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T:\_Groupes\RAP\1720_Communiques\DOCWORD\GC\2020\"/>
    </mc:Choice>
  </mc:AlternateContent>
  <xr:revisionPtr revIDLastSave="0" documentId="13_ncr:1_{03BF1299-B6F7-4096-9D50-5F5551F005F4}" xr6:coauthVersionLast="44" xr6:coauthVersionMax="45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Feuil1" sheetId="1" r:id="rId1"/>
    <sheet name="Feuil2" sheetId="8" r:id="rId2"/>
    <sheet name="Tableau" sheetId="3" r:id="rId3"/>
  </sheets>
  <definedNames>
    <definedName name="_xlnm._FilterDatabase" localSheetId="0" hidden="1">Feuil1!$A$1:$W$134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<sst xmlns="http://schemas.openxmlformats.org/spreadsheetml/2006/main" count="1956" uniqueCount="294">
  <si>
    <t>Nom fichier (.xls)</t>
  </si>
  <si>
    <t>Région</t>
  </si>
  <si>
    <t>Municipalité</t>
  </si>
  <si>
    <t>Dépisteur</t>
  </si>
  <si>
    <t>Relevé</t>
  </si>
  <si>
    <t>Date
installation</t>
  </si>
  <si>
    <t>Date relevé</t>
  </si>
  <si>
    <t>Code BBCH</t>
  </si>
  <si>
    <t>Insecticide</t>
  </si>
  <si>
    <t>N° labo</t>
  </si>
  <si>
    <t>P1 ccf/p</t>
  </si>
  <si>
    <t>P2 ccf/p</t>
  </si>
  <si>
    <t>P3 ccf/p</t>
  </si>
  <si>
    <t>P4 ccf/p</t>
  </si>
  <si>
    <t>Somme</t>
  </si>
  <si>
    <t>Somme
cumulative</t>
  </si>
  <si>
    <t>CCF/jour</t>
  </si>
  <si>
    <t>P1 ccf/p/j</t>
  </si>
  <si>
    <t>P2 ccf/p/j</t>
  </si>
  <si>
    <t>P3 ccf/p/j</t>
  </si>
  <si>
    <t>P4 ccf/p/j</t>
  </si>
  <si>
    <t>Moyenne ccf/p/j</t>
  </si>
  <si>
    <t>Remarques</t>
  </si>
  <si>
    <t>RAP2020_CCF_Abitibi-Témiscamingue_GCA Abitibi-Témiscamingue</t>
  </si>
  <si>
    <t>Abitibi_Témiscamingue</t>
  </si>
  <si>
    <t>Saint-Édouard-de-Fabre</t>
  </si>
  <si>
    <t>Marie-Pier Alarie</t>
  </si>
  <si>
    <t>Non</t>
  </si>
  <si>
    <t>D42788</t>
  </si>
  <si>
    <t>D42789</t>
  </si>
  <si>
    <t>D42790</t>
  </si>
  <si>
    <t>D42791</t>
  </si>
  <si>
    <t>D42792</t>
  </si>
  <si>
    <t>D42793</t>
  </si>
  <si>
    <t>D42794</t>
  </si>
  <si>
    <t>D42795</t>
  </si>
  <si>
    <t>D42796</t>
  </si>
  <si>
    <t>D42797</t>
  </si>
  <si>
    <t>D42798</t>
  </si>
  <si>
    <t>D42799</t>
  </si>
  <si>
    <t>D42800</t>
  </si>
  <si>
    <t>Lorrainville</t>
  </si>
  <si>
    <t>D43193</t>
  </si>
  <si>
    <t>D43194</t>
  </si>
  <si>
    <t>D43195</t>
  </si>
  <si>
    <t>D43196</t>
  </si>
  <si>
    <t>D43197</t>
  </si>
  <si>
    <t>D43198</t>
  </si>
  <si>
    <t>D43199</t>
  </si>
  <si>
    <t>D43200</t>
  </si>
  <si>
    <t>D43201</t>
  </si>
  <si>
    <t>D43202</t>
  </si>
  <si>
    <t>D43203</t>
  </si>
  <si>
    <t>D43204</t>
  </si>
  <si>
    <t>D43205</t>
  </si>
  <si>
    <t>RAP2020_CCF_Abitibi-Témiscamingue_GCA Abitibi</t>
  </si>
  <si>
    <t>Saint-Marc-de-Figuery</t>
  </si>
  <si>
    <t>Marie-Pierre Gingras</t>
  </si>
  <si>
    <t>D42891</t>
  </si>
  <si>
    <t>nd</t>
  </si>
  <si>
    <t>Le piège numéro 1 s'est ''envolé", va être remis au prochain relevé</t>
  </si>
  <si>
    <t>D43057</t>
  </si>
  <si>
    <t>D43345</t>
  </si>
  <si>
    <t>Barraute</t>
  </si>
  <si>
    <t>D42890</t>
  </si>
  <si>
    <t>D43059</t>
  </si>
  <si>
    <t>Palmarolle</t>
  </si>
  <si>
    <t>pas semé encore</t>
  </si>
  <si>
    <t>RAP2020_CCF_Abitibi-Témiscamingue_MAPAQ Témiscamingue</t>
  </si>
  <si>
    <t>Notre-Dame-du-Nord</t>
  </si>
  <si>
    <t>Darquise Froment</t>
  </si>
  <si>
    <t>D43348</t>
  </si>
  <si>
    <t>D43349</t>
  </si>
  <si>
    <t>Saint-Eugène-de-Guigues</t>
  </si>
  <si>
    <t>D43350</t>
  </si>
  <si>
    <t>D43351</t>
  </si>
  <si>
    <t>Duhamel-Ouest</t>
  </si>
  <si>
    <t>D43353</t>
  </si>
  <si>
    <t>D43355</t>
  </si>
  <si>
    <t>Nédélec</t>
  </si>
  <si>
    <t>D43356</t>
  </si>
  <si>
    <t>D43358</t>
  </si>
  <si>
    <t>RAP2020_CCF_Bas-Saint-Laurent_Club Action-Sol de la Matapédia</t>
  </si>
  <si>
    <t>Bas_Saint_Laurent</t>
  </si>
  <si>
    <t>Lac-au-Saumon</t>
  </si>
  <si>
    <t>Manon D'amours et Carole Bouchard</t>
  </si>
  <si>
    <t>RAP2020_CCF_Bas-Saint-Laurent_GCA Cote-du-Sud</t>
  </si>
  <si>
    <t>Kamouraska-1</t>
  </si>
  <si>
    <t>Edith Sénéchal</t>
  </si>
  <si>
    <t>D42638</t>
  </si>
  <si>
    <t>D42639</t>
  </si>
  <si>
    <t>D42640</t>
  </si>
  <si>
    <t>On remarque plusieurs plants morts. J'ai relocalisé les pièges dans le champ 138 (contigüe à 139). On suspecte le gel ou un résiduel d'herbicide. On suit la situation.</t>
  </si>
  <si>
    <t>D42641</t>
  </si>
  <si>
    <t>D42642</t>
  </si>
  <si>
    <t>D42643</t>
  </si>
  <si>
    <t>D42644</t>
  </si>
  <si>
    <t>D42645</t>
  </si>
  <si>
    <t>D42646</t>
  </si>
  <si>
    <t>D42647</t>
  </si>
  <si>
    <t>D42648</t>
  </si>
  <si>
    <t>D42649</t>
  </si>
  <si>
    <t>D42650</t>
  </si>
  <si>
    <t>D42651</t>
  </si>
  <si>
    <t>RAP2020_CCF_Bas-Saint-Laurent_Groupe Pousse-Vert</t>
  </si>
  <si>
    <t>Cacouna</t>
  </si>
  <si>
    <t>Annie Dubé</t>
  </si>
  <si>
    <t>D43026</t>
  </si>
  <si>
    <t>########</t>
  </si>
  <si>
    <t>D43070</t>
  </si>
  <si>
    <t>RAP2020_CCF_Bas-Saint-Laurent_JMP Consultants</t>
  </si>
  <si>
    <t>Sainte-Angèle-de-Mérici</t>
  </si>
  <si>
    <t>Aurélie Turcotte</t>
  </si>
  <si>
    <t>Rimouski</t>
  </si>
  <si>
    <t>RAP2020_CCF_Bas-Saint-Laurent_MAPAQ Rivière-du-Loup</t>
  </si>
  <si>
    <t>Kamouraska-2</t>
  </si>
  <si>
    <t>Ayitre Akpakouma</t>
  </si>
  <si>
    <t>D42981</t>
  </si>
  <si>
    <t>D43099</t>
  </si>
  <si>
    <t>Stade pas encore levé à 2e feuille étalée</t>
  </si>
  <si>
    <t>RAP2020_CCF_Capitale-Nationale_CARN (Québec)</t>
  </si>
  <si>
    <t>Capitale_Nationale</t>
  </si>
  <si>
    <t>Saint-Raymond</t>
  </si>
  <si>
    <t>Eden Poulin</t>
  </si>
  <si>
    <t>D42310</t>
  </si>
  <si>
    <t>D42308</t>
  </si>
  <si>
    <t>D42309</t>
  </si>
  <si>
    <t>D42311</t>
  </si>
  <si>
    <t>D42312</t>
  </si>
  <si>
    <t>D42313</t>
  </si>
  <si>
    <t>D42314</t>
  </si>
  <si>
    <t>D42315</t>
  </si>
  <si>
    <t>D42316</t>
  </si>
  <si>
    <t>D42317</t>
  </si>
  <si>
    <t>D42318</t>
  </si>
  <si>
    <t>D42319</t>
  </si>
  <si>
    <t>RAP2020_CCF_Chaudière-Appalaches_Club Beauce Agri-Nature</t>
  </si>
  <si>
    <t>Chaudière_Appalaches</t>
  </si>
  <si>
    <t>Saint-Frédéric</t>
  </si>
  <si>
    <t>Carole Couture</t>
  </si>
  <si>
    <t>RAP2020_CCF_Chaudière-Appalaches_MAPAQ DRCA</t>
  </si>
  <si>
    <t>Saint-Lambert-de-Lauzon</t>
  </si>
  <si>
    <t>Audrey Marcoux Fournier</t>
  </si>
  <si>
    <t>D42655</t>
  </si>
  <si>
    <t>D42656</t>
  </si>
  <si>
    <t>D42659</t>
  </si>
  <si>
    <t>D42662</t>
  </si>
  <si>
    <t>D42663</t>
  </si>
  <si>
    <t>D42664</t>
  </si>
  <si>
    <t>D43242</t>
  </si>
  <si>
    <t>D43243</t>
  </si>
  <si>
    <t>D43244</t>
  </si>
  <si>
    <t>D43245</t>
  </si>
  <si>
    <t>D43246</t>
  </si>
  <si>
    <t>D43247</t>
  </si>
  <si>
    <t>D43248</t>
  </si>
  <si>
    <t>Saint-Isidore</t>
  </si>
  <si>
    <t>D42654</t>
  </si>
  <si>
    <t>D42657</t>
  </si>
  <si>
    <t>D42658</t>
  </si>
  <si>
    <t>D42665</t>
  </si>
  <si>
    <t>D42666</t>
  </si>
  <si>
    <t>D42667</t>
  </si>
  <si>
    <t>D43229</t>
  </si>
  <si>
    <t>D43232</t>
  </si>
  <si>
    <t>D43235</t>
  </si>
  <si>
    <t>D43238</t>
  </si>
  <si>
    <t>D43239</t>
  </si>
  <si>
    <t>D43240</t>
  </si>
  <si>
    <t>D43241</t>
  </si>
  <si>
    <t>RAP2020_CCF_Saguenay-Lac-Saint-Jean_GMA Saguenay-Lac-St-Jean</t>
  </si>
  <si>
    <t>Saguenay_Lac_Saint_Jean</t>
  </si>
  <si>
    <t>Hébertville-Station</t>
  </si>
  <si>
    <t>Anne-Catherine Guay</t>
  </si>
  <si>
    <t>D42806</t>
  </si>
  <si>
    <t>D42808</t>
  </si>
  <si>
    <t>D42809</t>
  </si>
  <si>
    <t>D42810</t>
  </si>
  <si>
    <t>D42811</t>
  </si>
  <si>
    <t>D42812</t>
  </si>
  <si>
    <t>D42813</t>
  </si>
  <si>
    <t>D42814</t>
  </si>
  <si>
    <t>D42815</t>
  </si>
  <si>
    <t>D42816</t>
  </si>
  <si>
    <t>D42817</t>
  </si>
  <si>
    <t>D42818</t>
  </si>
  <si>
    <t>D42819</t>
  </si>
  <si>
    <t>Métabetchouan - Lac-à-la-Croix</t>
  </si>
  <si>
    <t>D43222</t>
  </si>
  <si>
    <t>D43223</t>
  </si>
  <si>
    <t>D43224</t>
  </si>
  <si>
    <t>D43225</t>
  </si>
  <si>
    <t>D43226</t>
  </si>
  <si>
    <t>D43227</t>
  </si>
  <si>
    <t>D43228</t>
  </si>
  <si>
    <t>D43230</t>
  </si>
  <si>
    <t>D43231</t>
  </si>
  <si>
    <t>D43233</t>
  </si>
  <si>
    <t>D43234</t>
  </si>
  <si>
    <t>D43236</t>
  </si>
  <si>
    <t>D43237</t>
  </si>
  <si>
    <t>Alma</t>
  </si>
  <si>
    <t>D42822</t>
  </si>
  <si>
    <t>D42823</t>
  </si>
  <si>
    <t>D42824</t>
  </si>
  <si>
    <t>D42825</t>
  </si>
  <si>
    <t>D42826</t>
  </si>
  <si>
    <t>D42827</t>
  </si>
  <si>
    <t>D42828</t>
  </si>
  <si>
    <t>D42829</t>
  </si>
  <si>
    <t>D42830</t>
  </si>
  <si>
    <t>D42831</t>
  </si>
  <si>
    <t>D42832</t>
  </si>
  <si>
    <t>D42833</t>
  </si>
  <si>
    <t>D42834</t>
  </si>
  <si>
    <t>Mashteuiatsh</t>
  </si>
  <si>
    <t>D42897</t>
  </si>
  <si>
    <t>D42898</t>
  </si>
  <si>
    <t>D42899</t>
  </si>
  <si>
    <t>D42901</t>
  </si>
  <si>
    <t>D42902</t>
  </si>
  <si>
    <t>D42903</t>
  </si>
  <si>
    <t>D42904</t>
  </si>
  <si>
    <t>D42905</t>
  </si>
  <si>
    <t>D42906</t>
  </si>
  <si>
    <t>D42907</t>
  </si>
  <si>
    <t>D42908</t>
  </si>
  <si>
    <t>D42910</t>
  </si>
  <si>
    <t>D42911</t>
  </si>
  <si>
    <t>Saint-Félicien</t>
  </si>
  <si>
    <t>D43249</t>
  </si>
  <si>
    <t>D43250</t>
  </si>
  <si>
    <t>D43251</t>
  </si>
  <si>
    <t>D43252</t>
  </si>
  <si>
    <t>D43253</t>
  </si>
  <si>
    <t>D43254</t>
  </si>
  <si>
    <t>D43255</t>
  </si>
  <si>
    <t>D43256</t>
  </si>
  <si>
    <t>D43257</t>
  </si>
  <si>
    <t>D43258</t>
  </si>
  <si>
    <t>D43259</t>
  </si>
  <si>
    <t>D43260</t>
  </si>
  <si>
    <t>D43261</t>
  </si>
  <si>
    <t>Saguenay-1</t>
  </si>
  <si>
    <t>D43262</t>
  </si>
  <si>
    <t>D43263</t>
  </si>
  <si>
    <t>D43264</t>
  </si>
  <si>
    <t>D43265</t>
  </si>
  <si>
    <t>D43266</t>
  </si>
  <si>
    <t>D43267</t>
  </si>
  <si>
    <t>D43268</t>
  </si>
  <si>
    <t>D43277</t>
  </si>
  <si>
    <t>D43278</t>
  </si>
  <si>
    <t>D43279</t>
  </si>
  <si>
    <t>D43280</t>
  </si>
  <si>
    <t>D43281</t>
  </si>
  <si>
    <t>D43282</t>
  </si>
  <si>
    <t>Saguenay-2</t>
  </si>
  <si>
    <t>D43284</t>
  </si>
  <si>
    <t>D43286</t>
  </si>
  <si>
    <t>D43287</t>
  </si>
  <si>
    <t>D43288</t>
  </si>
  <si>
    <t>D43289</t>
  </si>
  <si>
    <t>D43290</t>
  </si>
  <si>
    <t>D43291</t>
  </si>
  <si>
    <t>D43292</t>
  </si>
  <si>
    <t>D43293</t>
  </si>
  <si>
    <t>D43294</t>
  </si>
  <si>
    <t>D43295</t>
  </si>
  <si>
    <t>D43296</t>
  </si>
  <si>
    <t>D43297</t>
  </si>
  <si>
    <t>RAP2020_CCF_Saguenay-Lac-Saint-Jean_Groupe Agri-Vert</t>
  </si>
  <si>
    <t>Normandin</t>
  </si>
  <si>
    <t>Jordan Routhier</t>
  </si>
  <si>
    <t>Sainte-Jeanne-d'Arc</t>
  </si>
  <si>
    <t>Moyenne de Moyenne ccf/p/j</t>
  </si>
  <si>
    <t>Étiquettes de colonnes</t>
  </si>
  <si>
    <t>Étiquettes de lignes</t>
  </si>
  <si>
    <t>(vide)</t>
  </si>
  <si>
    <t>Total général</t>
  </si>
  <si>
    <t>Max de Code BBCH</t>
  </si>
  <si>
    <t>Sites</t>
  </si>
  <si>
    <t>Date
d'installation
2020</t>
  </si>
  <si>
    <t>Abitibi-Témiscamingue</t>
  </si>
  <si>
    <t/>
  </si>
  <si>
    <t>Bas-Saint-Laurent</t>
  </si>
  <si>
    <t>Saint-Louis-du-Ha! Ha!</t>
  </si>
  <si>
    <t>Capitale-Nationale</t>
  </si>
  <si>
    <t>Chaudière-Appalaches</t>
  </si>
  <si>
    <t>Saguenay-Lac-Saint-Jean</t>
  </si>
  <si>
    <t>Saguenay_1</t>
  </si>
  <si>
    <t>Saguenay_2</t>
  </si>
  <si>
    <t>Saint-Henri-de-Taillon</t>
  </si>
  <si>
    <t>Relevés en 2020 : 
Nombre de cécidomyies du chou-fleur par piège par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</si>
</sst>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/>
    </xf>
    <xf numFmtId="0" fontId="0" fillId="0" borderId="0" xfId="0" applyNumberFormat="1"/>
    <xf numFmtId="16" fontId="1" fillId="2" borderId="1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164" fontId="0" fillId="0" borderId="0" xfId="0" applyNumberFormat="1" applyFill="1" applyBorder="1"/>
    <xf numFmtId="0" fontId="0" fillId="0" borderId="0" xfId="0" applyFill="1" applyBorder="1"/>
    <xf numFmtId="0" fontId="1" fillId="3" borderId="4" xfId="0" applyFont="1" applyFill="1" applyBorder="1" applyAlignment="1">
      <alignment horizontal="left"/>
    </xf>
    <xf numFmtId="0" fontId="0" fillId="3" borderId="5" xfId="0" applyFill="1" applyBorder="1"/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" fontId="1" fillId="4" borderId="2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left" indent="1"/>
    </xf>
    <xf numFmtId="16" fontId="0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left" indent="1"/>
    </xf>
    <xf numFmtId="16" fontId="0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left" indent="1"/>
    </xf>
    <xf numFmtId="16" fontId="0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" fontId="0" fillId="3" borderId="5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16" fontId="0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left" indent="1"/>
    </xf>
    <xf numFmtId="16" fontId="0" fillId="3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16" fontId="0" fillId="0" borderId="0" xfId="0" applyNumberFormat="1" applyAlignment="1">
      <alignment horizontal="center"/>
    </xf>
    <xf numFmtId="0" fontId="0" fillId="3" borderId="15" xfId="0" applyFill="1" applyBorder="1" applyAlignment="1">
      <alignment horizontal="left" indent="1"/>
    </xf>
    <xf numFmtId="16" fontId="0" fillId="3" borderId="15" xfId="0" applyNumberFormat="1" applyFon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left" indent="1"/>
    </xf>
    <xf numFmtId="16" fontId="0" fillId="3" borderId="17" xfId="0" applyNumberFormat="1" applyFon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 vertical="center"/>
    </xf>
    <xf numFmtId="0" fontId="0" fillId="0" borderId="16" xfId="0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Pourcentage 2" xfId="3" xr:uid="{00000000-0005-0000-0000-000003000000}"/>
  </cellStyles>
  <dxfs count="37">
    <dxf>
      <fill>
        <patternFill>
          <bgColor rgb="FFFFDCDC"/>
        </patternFill>
      </fill>
    </dxf>
    <dxf>
      <fill>
        <patternFill>
          <bgColor rgb="FFFFDCDC"/>
        </patternFill>
      </fill>
    </dxf>
    <dxf>
      <fill>
        <patternFill>
          <bgColor rgb="FFFFA0A0"/>
        </patternFill>
      </fill>
    </dxf>
    <dxf>
      <fill>
        <patternFill>
          <bgColor rgb="FFFF7878"/>
        </patternFill>
      </fill>
    </dxf>
    <dxf>
      <fill>
        <patternFill>
          <bgColor rgb="FFFF28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2828FF"/>
        </patternFill>
      </fill>
    </dxf>
    <dxf>
      <font>
        <color theme="0"/>
      </font>
      <fill>
        <patternFill>
          <bgColor rgb="FF3C3CFF"/>
        </patternFill>
      </fill>
    </dxf>
    <dxf>
      <font>
        <color theme="0"/>
      </font>
      <fill>
        <patternFill>
          <bgColor rgb="FF5050FF"/>
        </patternFill>
      </fill>
    </dxf>
    <dxf>
      <fill>
        <patternFill>
          <bgColor rgb="FF6464FF"/>
        </patternFill>
      </fill>
    </dxf>
    <dxf>
      <fill>
        <patternFill>
          <bgColor rgb="FF7878FF"/>
        </patternFill>
      </fill>
    </dxf>
    <dxf>
      <fill>
        <patternFill>
          <bgColor rgb="FF8C8CFF"/>
        </patternFill>
      </fill>
    </dxf>
    <dxf>
      <fill>
        <patternFill>
          <bgColor rgb="FFA0A0FF"/>
        </patternFill>
      </fill>
    </dxf>
    <dxf>
      <fill>
        <patternFill>
          <bgColor rgb="FFB4B4FF"/>
        </patternFill>
      </fill>
    </dxf>
    <dxf>
      <fill>
        <patternFill>
          <bgColor rgb="FFC8C8FF"/>
        </patternFill>
      </fill>
    </dxf>
    <dxf>
      <fill>
        <patternFill>
          <bgColor rgb="FF00FF00"/>
        </patternFill>
      </fill>
    </dxf>
    <dxf>
      <fill>
        <patternFill>
          <bgColor rgb="FF4BFF4B"/>
        </patternFill>
      </fill>
    </dxf>
    <dxf>
      <fill>
        <patternFill>
          <bgColor rgb="FF64FF64"/>
        </patternFill>
      </fill>
    </dxf>
    <dxf>
      <fill>
        <patternFill>
          <bgColor rgb="FF7DFF7D"/>
        </patternFill>
      </fill>
    </dxf>
    <dxf>
      <fill>
        <patternFill>
          <bgColor rgb="FF96FF96"/>
        </patternFill>
      </fill>
    </dxf>
    <dxf>
      <fill>
        <patternFill>
          <bgColor rgb="FFAFFFAF"/>
        </patternFill>
      </fill>
    </dxf>
    <dxf>
      <fill>
        <patternFill>
          <bgColor rgb="FFC8FFC8"/>
        </patternFill>
      </fill>
    </dxf>
    <dxf>
      <fill>
        <patternFill>
          <bgColor rgb="FFE26B0A"/>
        </patternFill>
      </fill>
    </dxf>
    <dxf>
      <fill>
        <patternFill>
          <bgColor rgb="FFE29B0A"/>
        </patternFill>
      </fill>
    </dxf>
    <dxf>
      <fill>
        <patternFill>
          <bgColor rgb="FFE2AF0A"/>
        </patternFill>
      </fill>
    </dxf>
    <dxf>
      <fill>
        <patternFill>
          <bgColor rgb="FFE2C30A"/>
        </patternFill>
      </fill>
    </dxf>
    <dxf>
      <fill>
        <patternFill>
          <bgColor rgb="FFE2CD0A"/>
        </patternFill>
      </fill>
    </dxf>
    <dxf>
      <fill>
        <patternFill>
          <bgColor rgb="FFE2D70A"/>
        </patternFill>
      </fill>
    </dxf>
    <dxf>
      <fill>
        <patternFill>
          <bgColor rgb="FFE2EB0A"/>
        </patternFill>
      </fill>
    </dxf>
    <dxf>
      <fill>
        <patternFill>
          <bgColor rgb="FFE2FF0A"/>
        </patternFill>
      </fill>
    </dxf>
    <dxf>
      <numFmt numFmtId="164" formatCode="0.0"/>
    </dxf>
  </dxfs>
  <tableStyles count="0" defaultTableStyle="TableStyleMedium2" defaultPivotStyle="PivotStyleLight16"/>
  <colors>
    <mruColors>
      <color rgb="FFFFDCDC"/>
      <color rgb="FFE2FF0A"/>
      <color rgb="FFE2EB0A"/>
      <color rgb="FFE2D70A"/>
      <color rgb="FFE2CD0A"/>
      <color rgb="FFE2C30A"/>
      <color rgb="FFE2AF0A"/>
      <color rgb="FFE29B0A"/>
      <color rgb="FFE26B0A"/>
      <color rgb="FFC8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134471</xdr:colOff>
      <xdr:row>0</xdr:row>
      <xdr:rowOff>0</xdr:rowOff>
    </xdr:from>
    <xdr:to>
      <xdr:col>50</xdr:col>
      <xdr:colOff>106456</xdr:colOff>
      <xdr:row>2</xdr:row>
      <xdr:rowOff>134969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0" y="0"/>
          <a:ext cx="9777132" cy="515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hieu Neau" refreshedDate="43993.473986921294" createdVersion="4" refreshedVersion="4" minRefreshableVersion="3" recordCount="336" xr:uid="{00000000-000A-0000-FFFF-FFFF0A000000}">
  <cacheSource type="worksheet">
    <worksheetSource ref="A1:W337" sheet="Feuil1"/>
  </cacheSource>
  <cacheFields count="23">
    <cacheField name="Nom fichier (.xls)" numFmtId="0">
      <sharedItems/>
    </cacheField>
    <cacheField name="Région" numFmtId="0">
      <sharedItems count="5">
        <s v="Abitibi_Témiscamingue"/>
        <s v="Bas_Saint_Laurent"/>
        <s v="Capitale_Nationale"/>
        <s v="Chaudière_Appalaches"/>
        <s v="Saguenay_Lac_Saint_Jean"/>
      </sharedItems>
    </cacheField>
    <cacheField name="Municipalité" numFmtId="0">
      <sharedItems count="39">
        <s v="Saint-Édouard-de-Fabre"/>
        <s v="Lorrainville"/>
        <s v="Saint-Marc-de-Figuery"/>
        <s v="Barraute"/>
        <s v="Palmarolle"/>
        <s v="Notre-Dame-du-Nord"/>
        <s v="Saint-Eugène-de-Guigues"/>
        <s v="Duhamel-Ouest"/>
        <s v="Nédélec"/>
        <s v="Lac-au-Saumon"/>
        <s v="Kamouraska-1"/>
        <s v="Cacouna"/>
        <s v="Sainte-Angèle-de-Mérici"/>
        <s v="Rimouski"/>
        <s v="Kamouraska-2"/>
        <s v="Saint-Raymond"/>
        <s v="Saint-Frédéric"/>
        <s v="Saint-Lambert-de-Lauzon"/>
        <s v="Saint-Isidore"/>
        <s v="Hébertville-Station"/>
        <s v="Métabetchouan - Lac-à-la-Croix"/>
        <s v="Alma"/>
        <s v="Mashteuiatsh"/>
        <s v="Saint-Félicien"/>
        <s v="Saint-Lambert-de-Lauzon_2" u="1"/>
        <s v="Normandin_1" u="1"/>
        <s v="Saguenay_1" u="1"/>
        <s v="Trécesson" u="1"/>
        <s v="Normandin_2" u="1"/>
        <s v="Saguenay_2" u="1"/>
        <s v="Saint-Fabien" u="1"/>
        <s v="Saint-Bruno-de-Guigues" u="1"/>
        <s v="Kamouraska_1" u="1"/>
        <s v="Béarn" u="1"/>
        <s v="Saint-Henri-de-Taillon" u="1"/>
        <s v="Val-d'Or" u="1"/>
        <s v="Saint-Louis-du-Ha! Ha!" u="1"/>
        <s v="Kamouraska_2" u="1"/>
        <s v="Saint-Lambert-de-Lauzon_1" u="1"/>
      </sharedItems>
    </cacheField>
    <cacheField name="Dépisteur" numFmtId="0">
      <sharedItems/>
    </cacheField>
    <cacheField name="Relevé" numFmtId="0">
      <sharedItems containsSemiMixedTypes="0" containsString="0" containsNumber="1" containsInteger="1" minValue="1" maxValue="14"/>
    </cacheField>
    <cacheField name="Date_x000a_installation" numFmtId="16">
      <sharedItems containsNonDate="0" containsDate="1" containsString="0" containsBlank="1" minDate="2020-05-04T00:00:00" maxDate="2020-06-12T00:00:00"/>
    </cacheField>
    <cacheField name="Date relevé" numFmtId="16">
      <sharedItems containsNonDate="0" containsDate="1" containsString="0" containsBlank="1" minDate="2019-05-30T00:00:00" maxDate="2020-06-12T00:00:00" count="52">
        <d v="2020-06-01T00:00:00"/>
        <d v="2020-06-04T00:00:00"/>
        <d v="2020-06-08T00:00:00"/>
        <m/>
        <d v="2020-06-02T00:00:00"/>
        <d v="2020-06-05T00:00:00"/>
        <d v="2020-06-09T00:00:00"/>
        <d v="2020-06-11T00:00:00"/>
        <d v="2020-05-04T00:00:00"/>
        <d v="2020-05-29T00:00:00"/>
        <d v="2019-07-29T00:00:00" u="1"/>
        <d v="2019-07-03T00:00:00" u="1"/>
        <d v="2019-06-17T00:00:00" u="1"/>
        <d v="2019-05-31T00:00:00" u="1"/>
        <d v="2019-07-22T00:00:00" u="1"/>
        <d v="2019-06-10T00:00:00" u="1"/>
        <d v="2019-07-15T00:00:00" u="1"/>
        <d v="2019-06-03T00:00:00" u="1"/>
        <d v="2019-07-08T00:00:00" u="1"/>
        <d v="2019-07-27T00:00:00" u="1"/>
        <d v="2019-07-01T00:00:00" u="1"/>
        <d v="2019-06-27T00:00:00" u="1"/>
        <d v="2019-06-20T00:00:00" u="1"/>
        <d v="2019-07-25T00:00:00" u="1"/>
        <d v="2019-06-13T00:00:00" u="1"/>
        <d v="2019-07-18T00:00:00" u="1"/>
        <d v="2019-06-06T00:00:00" u="1"/>
        <d v="2019-07-11T00:00:00" u="1"/>
        <d v="2019-06-25T00:00:00" u="1"/>
        <d v="2019-07-30T00:00:00" u="1"/>
        <d v="2019-07-04T00:00:00" u="1"/>
        <d v="2019-06-18T00:00:00" u="1"/>
        <d v="2019-07-23T00:00:00" u="1"/>
        <d v="2019-06-11T00:00:00" u="1"/>
        <d v="2019-08-02T00:00:00" u="1"/>
        <d v="2019-07-16T00:00:00" u="1"/>
        <d v="2019-06-04T00:00:00" u="1"/>
        <d v="2019-07-09T00:00:00" u="1"/>
        <d v="2019-07-02T00:00:00" u="1"/>
        <d v="2019-05-30T00:00:00" u="1"/>
        <d v="2019-06-28T00:00:00" u="1"/>
        <d v="2019-06-21T00:00:00" u="1"/>
        <d v="2019-06-14T00:00:00" u="1"/>
        <d v="2019-08-05T00:00:00" u="1"/>
        <d v="2019-07-19T00:00:00" u="1"/>
        <d v="2019-06-07T00:00:00" u="1"/>
        <d v="2019-07-12T00:00:00" u="1"/>
        <d v="2019-07-05T00:00:00" u="1"/>
        <d v="2019-06-19T00:00:00" u="1"/>
        <d v="2019-07-24T00:00:00" u="1"/>
        <d v="2019-07-17T00:00:00" u="1"/>
        <d v="2019-06-24T00:00:00" u="1"/>
      </sharedItems>
    </cacheField>
    <cacheField name="Code BBCH" numFmtId="0">
      <sharedItems containsString="0" containsBlank="1" containsNumber="1" containsInteger="1" minValue="9" maxValue="15"/>
    </cacheField>
    <cacheField name="Insecticide" numFmtId="0">
      <sharedItems containsBlank="1"/>
    </cacheField>
    <cacheField name="N° labo" numFmtId="0">
      <sharedItems containsBlank="1"/>
    </cacheField>
    <cacheField name="P1 ccf/p" numFmtId="0">
      <sharedItems containsBlank="1" containsMixedTypes="1" containsNumber="1" containsInteger="1" minValue="0" maxValue="41"/>
    </cacheField>
    <cacheField name="P2 ccf/p" numFmtId="0">
      <sharedItems containsString="0" containsBlank="1" containsNumber="1" containsInteger="1" minValue="0" maxValue="23"/>
    </cacheField>
    <cacheField name="P3 ccf/p" numFmtId="0">
      <sharedItems containsString="0" containsBlank="1" containsNumber="1" containsInteger="1" minValue="0" maxValue="129"/>
    </cacheField>
    <cacheField name="P4 ccf/p" numFmtId="0">
      <sharedItems containsBlank="1" containsMixedTypes="1" containsNumber="1" containsInteger="1" minValue="0" maxValue="136"/>
    </cacheField>
    <cacheField name="Somme" numFmtId="0">
      <sharedItems containsString="0" containsBlank="1" containsNumber="1" containsInteger="1" minValue="0" maxValue="296"/>
    </cacheField>
    <cacheField name="Somme_x000a_cumulative" numFmtId="0">
      <sharedItems containsString="0" containsBlank="1" containsNumber="1" containsInteger="1" minValue="0" maxValue="555"/>
    </cacheField>
    <cacheField name="CCF/jour" numFmtId="0">
      <sharedItems containsString="0" containsBlank="1" containsNumber="1" minValue="0" maxValue="55.5"/>
    </cacheField>
    <cacheField name="P1 ccf/p/j" numFmtId="0">
      <sharedItems containsBlank="1" containsMixedTypes="1" containsNumber="1" containsInteger="1" minValue="0" maxValue="10"/>
    </cacheField>
    <cacheField name="P2 ccf/p/j" numFmtId="0">
      <sharedItems containsBlank="1" containsMixedTypes="1" containsNumber="1" containsInteger="1" minValue="0" maxValue="7"/>
    </cacheField>
    <cacheField name="P3 ccf/p/j" numFmtId="0">
      <sharedItems containsBlank="1" containsMixedTypes="1" containsNumber="1" containsInteger="1" minValue="0" maxValue="43"/>
    </cacheField>
    <cacheField name="P4 ccf/p/j" numFmtId="0">
      <sharedItems containsBlank="1" containsMixedTypes="1" containsNumber="1" containsInteger="1" minValue="0" maxValue="45"/>
    </cacheField>
    <cacheField name="Moyenne ccf/p/j" numFmtId="0">
      <sharedItems containsBlank="1" containsMixedTypes="1" containsNumber="1" minValue="0" maxValue="24.67"/>
    </cacheField>
    <cacheField name="Remarqu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s v="RAP2020_CCF_Abitibi-Témiscamingue_GCA Abitibi-Témiscamingue"/>
    <x v="0"/>
    <x v="0"/>
    <s v="Marie-Pier Alarie"/>
    <n v="1"/>
    <d v="2020-05-28T00:00:00"/>
    <x v="0"/>
    <n v="11"/>
    <s v="Non"/>
    <s v="D42788"/>
    <n v="0"/>
    <n v="0"/>
    <n v="0"/>
    <n v="0"/>
    <n v="0"/>
    <n v="19"/>
    <n v="1.7"/>
    <n v="0"/>
    <n v="0"/>
    <n v="0"/>
    <n v="0"/>
    <n v="0"/>
    <m/>
  </r>
  <r>
    <s v="RAP2020_CCF_Abitibi-Témiscamingue_GCA Abitibi-Témiscamingue"/>
    <x v="0"/>
    <x v="0"/>
    <s v="Marie-Pier Alarie"/>
    <n v="2"/>
    <d v="2020-06-01T00:00:00"/>
    <x v="1"/>
    <n v="12"/>
    <s v="Non"/>
    <s v="D42789"/>
    <n v="0"/>
    <n v="1"/>
    <n v="3"/>
    <n v="0"/>
    <n v="4"/>
    <m/>
    <m/>
    <n v="0"/>
    <n v="0"/>
    <n v="1"/>
    <n v="0"/>
    <n v="0.33"/>
    <m/>
  </r>
  <r>
    <s v="RAP2020_CCF_Abitibi-Témiscamingue_GCA Abitibi-Témiscamingue"/>
    <x v="0"/>
    <x v="0"/>
    <s v="Marie-Pier Alarie"/>
    <n v="3"/>
    <d v="2020-06-04T00:00:00"/>
    <x v="2"/>
    <n v="12"/>
    <s v="Non"/>
    <s v="D42790"/>
    <n v="7"/>
    <n v="5"/>
    <n v="1"/>
    <n v="2"/>
    <n v="15"/>
    <m/>
    <m/>
    <n v="2"/>
    <n v="1"/>
    <n v="0"/>
    <n v="1"/>
    <n v="0.94"/>
    <m/>
  </r>
  <r>
    <s v="RAP2020_CCF_Abitibi-Témiscamingue_GCA Abitibi-Témiscamingue"/>
    <x v="0"/>
    <x v="0"/>
    <s v="Marie-Pier Alarie"/>
    <n v="4"/>
    <d v="2020-06-08T00:00:00"/>
    <x v="3"/>
    <m/>
    <m/>
    <s v="D42791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5"/>
    <m/>
    <x v="3"/>
    <m/>
    <m/>
    <s v="D42792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6"/>
    <m/>
    <x v="3"/>
    <m/>
    <m/>
    <s v="D42793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7"/>
    <m/>
    <x v="3"/>
    <m/>
    <m/>
    <s v="D42794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8"/>
    <m/>
    <x v="3"/>
    <m/>
    <m/>
    <s v="D42795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9"/>
    <m/>
    <x v="3"/>
    <m/>
    <m/>
    <s v="D42796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10"/>
    <m/>
    <x v="3"/>
    <m/>
    <m/>
    <s v="D42797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11"/>
    <m/>
    <x v="3"/>
    <m/>
    <m/>
    <s v="D42798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12"/>
    <m/>
    <x v="3"/>
    <m/>
    <m/>
    <s v="D42799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13"/>
    <m/>
    <x v="3"/>
    <m/>
    <m/>
    <s v="D42800"/>
    <m/>
    <m/>
    <m/>
    <m/>
    <m/>
    <m/>
    <m/>
    <m/>
    <m/>
    <m/>
    <m/>
    <m/>
    <m/>
  </r>
  <r>
    <s v="RAP2020_CCF_Abitibi-Témiscamingue_GCA Abitibi-Témiscamingue"/>
    <x v="0"/>
    <x v="0"/>
    <s v="Marie-Pier Alarie"/>
    <n v="14"/>
    <m/>
    <x v="3"/>
    <m/>
    <m/>
    <m/>
    <m/>
    <m/>
    <m/>
    <m/>
    <m/>
    <m/>
    <m/>
    <m/>
    <m/>
    <m/>
    <m/>
    <m/>
    <m/>
  </r>
  <r>
    <s v="RAP2020_CCF_Abitibi-Témiscamingue_GCA Abitibi-Témiscamingue"/>
    <x v="0"/>
    <x v="1"/>
    <s v="Marie-Pier Alarie"/>
    <n v="1"/>
    <d v="2020-06-04T00:00:00"/>
    <x v="2"/>
    <n v="10"/>
    <s v="Non"/>
    <s v="D43193"/>
    <n v="11"/>
    <n v="10"/>
    <n v="2"/>
    <n v="6"/>
    <n v="29"/>
    <m/>
    <m/>
    <n v="3"/>
    <n v="3"/>
    <n v="1"/>
    <n v="2"/>
    <n v="1.81"/>
    <m/>
  </r>
  <r>
    <s v="RAP2020_CCF_Abitibi-Témiscamingue_GCA Abitibi-Témiscamingue"/>
    <x v="0"/>
    <x v="1"/>
    <s v="Marie-Pier Alarie"/>
    <n v="2"/>
    <d v="2020-06-08T00:00:00"/>
    <x v="3"/>
    <m/>
    <m/>
    <s v="D43194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3"/>
    <m/>
    <x v="3"/>
    <m/>
    <m/>
    <s v="D43195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4"/>
    <m/>
    <x v="3"/>
    <m/>
    <m/>
    <s v="D43196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5"/>
    <m/>
    <x v="3"/>
    <m/>
    <m/>
    <s v="D43197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6"/>
    <m/>
    <x v="3"/>
    <m/>
    <m/>
    <s v="D43198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7"/>
    <m/>
    <x v="3"/>
    <m/>
    <m/>
    <s v="D43199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8"/>
    <m/>
    <x v="3"/>
    <m/>
    <m/>
    <s v="D43200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9"/>
    <m/>
    <x v="3"/>
    <m/>
    <m/>
    <s v="D43201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10"/>
    <m/>
    <x v="3"/>
    <m/>
    <m/>
    <s v="D43202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11"/>
    <m/>
    <x v="3"/>
    <m/>
    <m/>
    <s v="D43203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12"/>
    <m/>
    <x v="3"/>
    <m/>
    <m/>
    <s v="D43204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13"/>
    <m/>
    <x v="3"/>
    <m/>
    <m/>
    <s v="D43205"/>
    <m/>
    <m/>
    <m/>
    <m/>
    <m/>
    <m/>
    <m/>
    <m/>
    <m/>
    <m/>
    <m/>
    <m/>
    <m/>
  </r>
  <r>
    <s v="RAP2020_CCF_Abitibi-Témiscamingue_GCA Abitibi-Témiscamingue"/>
    <x v="0"/>
    <x v="1"/>
    <s v="Marie-Pier Alarie"/>
    <n v="14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1"/>
    <d v="2020-05-26T00:00:00"/>
    <x v="4"/>
    <n v="9"/>
    <m/>
    <s v="D42891"/>
    <s v="nd"/>
    <n v="0"/>
    <n v="0"/>
    <n v="0"/>
    <n v="0"/>
    <n v="1"/>
    <n v="0.1"/>
    <s v="nd"/>
    <n v="0"/>
    <n v="0"/>
    <n v="0"/>
    <n v="0"/>
    <s v="Le piège numéro 1 s'est ''envolé&quot;, va être remis au prochain relevé"/>
  </r>
  <r>
    <s v="RAP2020_CCF_Abitibi-Témiscamingue_GCA Abitibi"/>
    <x v="0"/>
    <x v="2"/>
    <s v="Marie-Pierre Gingras"/>
    <n v="2"/>
    <d v="2020-06-02T00:00:00"/>
    <x v="5"/>
    <n v="10"/>
    <m/>
    <s v="D43057"/>
    <s v="nd"/>
    <n v="1"/>
    <n v="0"/>
    <n v="0"/>
    <n v="1"/>
    <m/>
    <m/>
    <s v="nd"/>
    <n v="0"/>
    <n v="0"/>
    <n v="0"/>
    <n v="0.11"/>
    <m/>
  </r>
  <r>
    <s v="RAP2020_CCF_Abitibi-Témiscamingue_GCA Abitibi"/>
    <x v="0"/>
    <x v="2"/>
    <s v="Marie-Pierre Gingras"/>
    <n v="3"/>
    <d v="2020-06-05T00:00:00"/>
    <x v="6"/>
    <n v="10"/>
    <m/>
    <s v="D43345"/>
    <m/>
    <m/>
    <m/>
    <m/>
    <m/>
    <m/>
    <m/>
    <m/>
    <m/>
    <m/>
    <m/>
    <m/>
    <m/>
  </r>
  <r>
    <s v="RAP2020_CCF_Abitibi-Témiscamingue_GCA Abitibi"/>
    <x v="0"/>
    <x v="2"/>
    <s v="Marie-Pierre Gingras"/>
    <n v="4"/>
    <d v="2020-06-09T00:00:00"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5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6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7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8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9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10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11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12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13"/>
    <m/>
    <x v="3"/>
    <m/>
    <m/>
    <m/>
    <m/>
    <m/>
    <m/>
    <m/>
    <m/>
    <m/>
    <m/>
    <m/>
    <m/>
    <m/>
    <m/>
    <m/>
    <m/>
  </r>
  <r>
    <s v="RAP2020_CCF_Abitibi-Témiscamingue_GCA Abitibi"/>
    <x v="0"/>
    <x v="2"/>
    <s v="Marie-Pierre Gingras"/>
    <n v="14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1"/>
    <d v="2020-05-29T00:00:00"/>
    <x v="4"/>
    <n v="9"/>
    <m/>
    <s v="D42890"/>
    <n v="0"/>
    <n v="0"/>
    <n v="0"/>
    <s v="nd"/>
    <n v="0"/>
    <n v="0"/>
    <n v="0"/>
    <n v="0"/>
    <n v="0"/>
    <n v="0"/>
    <s v="nd"/>
    <n v="0"/>
    <m/>
  </r>
  <r>
    <s v="RAP2020_CCF_Abitibi-Témiscamingue_GCA Abitibi"/>
    <x v="0"/>
    <x v="3"/>
    <s v="Marie-Pierre Gingras"/>
    <n v="2"/>
    <d v="2020-06-02T00:00:00"/>
    <x v="5"/>
    <n v="10"/>
    <m/>
    <s v="D43059"/>
    <n v="0"/>
    <n v="0"/>
    <n v="0"/>
    <n v="0"/>
    <n v="0"/>
    <m/>
    <m/>
    <n v="0"/>
    <n v="0"/>
    <n v="0"/>
    <n v="0"/>
    <n v="0"/>
    <m/>
  </r>
  <r>
    <s v="RAP2020_CCF_Abitibi-Témiscamingue_GCA Abitibi"/>
    <x v="0"/>
    <x v="3"/>
    <s v="Marie-Pierre Gingras"/>
    <n v="3"/>
    <d v="2020-06-05T00:00:00"/>
    <x v="6"/>
    <n v="11"/>
    <m/>
    <s v="D43345"/>
    <m/>
    <m/>
    <m/>
    <m/>
    <m/>
    <m/>
    <m/>
    <m/>
    <m/>
    <m/>
    <m/>
    <m/>
    <m/>
  </r>
  <r>
    <s v="RAP2020_CCF_Abitibi-Témiscamingue_GCA Abitibi"/>
    <x v="0"/>
    <x v="3"/>
    <s v="Marie-Pierre Gingras"/>
    <n v="4"/>
    <d v="2020-06-09T00:00:00"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5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6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7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8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9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10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11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12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13"/>
    <m/>
    <x v="3"/>
    <m/>
    <m/>
    <m/>
    <m/>
    <m/>
    <m/>
    <m/>
    <m/>
    <m/>
    <m/>
    <m/>
    <m/>
    <m/>
    <m/>
    <m/>
    <m/>
  </r>
  <r>
    <s v="RAP2020_CCF_Abitibi-Témiscamingue_GCA Abitibi"/>
    <x v="0"/>
    <x v="3"/>
    <s v="Marie-Pierre Gingras"/>
    <n v="14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1"/>
    <m/>
    <x v="3"/>
    <m/>
    <m/>
    <m/>
    <m/>
    <m/>
    <m/>
    <m/>
    <m/>
    <m/>
    <m/>
    <m/>
    <m/>
    <m/>
    <m/>
    <m/>
    <s v="pas semé encore"/>
  </r>
  <r>
    <s v="RAP2020_CCF_Abitibi-Témiscamingue_GCA Abitibi"/>
    <x v="0"/>
    <x v="4"/>
    <s v="Marie-Pierre Gingras"/>
    <n v="2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3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4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5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6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7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8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9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10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11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12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13"/>
    <m/>
    <x v="3"/>
    <m/>
    <m/>
    <m/>
    <m/>
    <m/>
    <m/>
    <m/>
    <m/>
    <m/>
    <m/>
    <m/>
    <m/>
    <m/>
    <m/>
    <m/>
    <m/>
  </r>
  <r>
    <s v="RAP2020_CCF_Abitibi-Témiscamingue_GCA Abitibi"/>
    <x v="0"/>
    <x v="4"/>
    <s v="Marie-Pierre Gingras"/>
    <n v="14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1"/>
    <d v="2020-06-01T00:00:00"/>
    <x v="1"/>
    <m/>
    <m/>
    <s v="D43348"/>
    <m/>
    <m/>
    <m/>
    <m/>
    <m/>
    <m/>
    <m/>
    <m/>
    <m/>
    <m/>
    <m/>
    <m/>
    <m/>
  </r>
  <r>
    <s v="RAP2020_CCF_Abitibi-Témiscamingue_MAPAQ Témiscamingue"/>
    <x v="0"/>
    <x v="5"/>
    <s v="Darquise Froment"/>
    <n v="2"/>
    <d v="2020-06-04T00:00:00"/>
    <x v="2"/>
    <m/>
    <m/>
    <s v="D43349"/>
    <m/>
    <m/>
    <m/>
    <m/>
    <m/>
    <m/>
    <m/>
    <m/>
    <m/>
    <m/>
    <m/>
    <m/>
    <m/>
  </r>
  <r>
    <s v="RAP2020_CCF_Abitibi-Témiscamingue_MAPAQ Témiscamingue"/>
    <x v="0"/>
    <x v="5"/>
    <s v="Darquise Froment"/>
    <n v="3"/>
    <d v="2020-06-08T00:00:00"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4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5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6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7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8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9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10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11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12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13"/>
    <m/>
    <x v="3"/>
    <m/>
    <m/>
    <m/>
    <m/>
    <m/>
    <m/>
    <m/>
    <m/>
    <m/>
    <m/>
    <m/>
    <m/>
    <m/>
    <m/>
    <m/>
    <m/>
  </r>
  <r>
    <s v="RAP2020_CCF_Abitibi-Témiscamingue_MAPAQ Témiscamingue"/>
    <x v="0"/>
    <x v="5"/>
    <s v="Darquise Froment"/>
    <n v="14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1"/>
    <d v="2020-06-01T00:00:00"/>
    <x v="1"/>
    <m/>
    <m/>
    <s v="D43350"/>
    <m/>
    <m/>
    <m/>
    <m/>
    <m/>
    <m/>
    <m/>
    <m/>
    <m/>
    <m/>
    <m/>
    <m/>
    <m/>
  </r>
  <r>
    <s v="RAP2020_CCF_Abitibi-Témiscamingue_MAPAQ Témiscamingue"/>
    <x v="0"/>
    <x v="6"/>
    <s v="Darquise Froment"/>
    <n v="2"/>
    <d v="2020-06-04T00:00:00"/>
    <x v="2"/>
    <m/>
    <m/>
    <s v="D43351"/>
    <m/>
    <m/>
    <m/>
    <m/>
    <m/>
    <m/>
    <m/>
    <m/>
    <m/>
    <m/>
    <m/>
    <m/>
    <m/>
  </r>
  <r>
    <s v="RAP2020_CCF_Abitibi-Témiscamingue_MAPAQ Témiscamingue"/>
    <x v="0"/>
    <x v="6"/>
    <s v="Darquise Froment"/>
    <n v="3"/>
    <d v="2020-06-08T00:00:00"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4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5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6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7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8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9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10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11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12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13"/>
    <m/>
    <x v="3"/>
    <m/>
    <m/>
    <m/>
    <m/>
    <m/>
    <m/>
    <m/>
    <m/>
    <m/>
    <m/>
    <m/>
    <m/>
    <m/>
    <m/>
    <m/>
    <m/>
  </r>
  <r>
    <s v="RAP2020_CCF_Abitibi-Témiscamingue_MAPAQ Témiscamingue"/>
    <x v="0"/>
    <x v="6"/>
    <s v="Darquise Froment"/>
    <n v="14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1"/>
    <d v="2020-06-01T00:00:00"/>
    <x v="1"/>
    <m/>
    <m/>
    <s v="D43353"/>
    <m/>
    <m/>
    <m/>
    <m/>
    <m/>
    <m/>
    <m/>
    <m/>
    <m/>
    <m/>
    <m/>
    <m/>
    <m/>
  </r>
  <r>
    <s v="RAP2020_CCF_Abitibi-Témiscamingue_MAPAQ Témiscamingue"/>
    <x v="0"/>
    <x v="7"/>
    <s v="Darquise Froment"/>
    <n v="2"/>
    <d v="2020-06-04T00:00:00"/>
    <x v="2"/>
    <m/>
    <m/>
    <s v="D43355"/>
    <m/>
    <m/>
    <m/>
    <m/>
    <m/>
    <m/>
    <m/>
    <m/>
    <m/>
    <m/>
    <m/>
    <m/>
    <m/>
  </r>
  <r>
    <s v="RAP2020_CCF_Abitibi-Témiscamingue_MAPAQ Témiscamingue"/>
    <x v="0"/>
    <x v="7"/>
    <s v="Darquise Froment"/>
    <n v="3"/>
    <d v="2020-06-08T00:00:00"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4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5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6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7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8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9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10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11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12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13"/>
    <m/>
    <x v="3"/>
    <m/>
    <m/>
    <m/>
    <m/>
    <m/>
    <m/>
    <m/>
    <m/>
    <m/>
    <m/>
    <m/>
    <m/>
    <m/>
    <m/>
    <m/>
    <m/>
  </r>
  <r>
    <s v="RAP2020_CCF_Abitibi-Témiscamingue_MAPAQ Témiscamingue"/>
    <x v="0"/>
    <x v="7"/>
    <s v="Darquise Froment"/>
    <n v="14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1"/>
    <d v="2020-06-02T00:00:00"/>
    <x v="5"/>
    <m/>
    <m/>
    <s v="D43356"/>
    <m/>
    <m/>
    <m/>
    <m/>
    <m/>
    <m/>
    <m/>
    <m/>
    <m/>
    <m/>
    <m/>
    <m/>
    <m/>
  </r>
  <r>
    <s v="RAP2020_CCF_Abitibi-Témiscamingue_MAPAQ Témiscamingue"/>
    <x v="0"/>
    <x v="8"/>
    <s v="Darquise Froment"/>
    <n v="2"/>
    <d v="2020-06-05T00:00:00"/>
    <x v="6"/>
    <m/>
    <m/>
    <s v="D43358"/>
    <m/>
    <m/>
    <m/>
    <m/>
    <m/>
    <m/>
    <m/>
    <m/>
    <m/>
    <m/>
    <m/>
    <m/>
    <m/>
  </r>
  <r>
    <s v="RAP2020_CCF_Abitibi-Témiscamingue_MAPAQ Témiscamingue"/>
    <x v="0"/>
    <x v="8"/>
    <s v="Darquise Froment"/>
    <n v="3"/>
    <d v="2020-06-09T00:00:00"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4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5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6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7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8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9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10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11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12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13"/>
    <m/>
    <x v="3"/>
    <m/>
    <m/>
    <m/>
    <m/>
    <m/>
    <m/>
    <m/>
    <m/>
    <m/>
    <m/>
    <m/>
    <m/>
    <m/>
    <m/>
    <m/>
    <m/>
  </r>
  <r>
    <s v="RAP2020_CCF_Abitibi-Témiscamingue_MAPAQ Témiscamingue"/>
    <x v="0"/>
    <x v="8"/>
    <s v="Darquise Froment"/>
    <n v="14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1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2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3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4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5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6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7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8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9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10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11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12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13"/>
    <m/>
    <x v="3"/>
    <m/>
    <m/>
    <m/>
    <m/>
    <m/>
    <m/>
    <m/>
    <m/>
    <m/>
    <m/>
    <m/>
    <m/>
    <m/>
    <m/>
    <m/>
    <m/>
  </r>
  <r>
    <s v="RAP2020_CCF_Bas-Saint-Laurent_Club Action-Sol de la Matapédia"/>
    <x v="1"/>
    <x v="9"/>
    <s v="Manon D'amours et Carole Bouchard"/>
    <n v="14"/>
    <m/>
    <x v="3"/>
    <m/>
    <m/>
    <m/>
    <m/>
    <m/>
    <m/>
    <m/>
    <m/>
    <m/>
    <m/>
    <m/>
    <m/>
    <m/>
    <m/>
    <m/>
    <m/>
  </r>
  <r>
    <s v="RAP2020_CCF_Bas-Saint-Laurent_GCA Cote-du-Sud"/>
    <x v="1"/>
    <x v="10"/>
    <s v="Edith Sénéchal"/>
    <n v="1"/>
    <d v="2020-05-29T00:00:00"/>
    <x v="0"/>
    <n v="10"/>
    <s v="Non"/>
    <s v="D42638"/>
    <n v="0"/>
    <n v="0"/>
    <n v="0"/>
    <n v="0"/>
    <n v="0"/>
    <n v="25"/>
    <n v="1.9"/>
    <n v="0"/>
    <n v="0"/>
    <n v="0"/>
    <n v="0"/>
    <n v="0"/>
    <m/>
  </r>
  <r>
    <s v="RAP2020_CCF_Bas-Saint-Laurent_GCA Cote-du-Sud"/>
    <x v="1"/>
    <x v="10"/>
    <s v="Edith Sénéchal"/>
    <n v="2"/>
    <d v="2020-06-01T00:00:00"/>
    <x v="1"/>
    <n v="10"/>
    <s v="Non"/>
    <s v="D42639"/>
    <n v="0"/>
    <n v="0"/>
    <n v="0"/>
    <n v="0"/>
    <n v="0"/>
    <m/>
    <m/>
    <n v="0"/>
    <n v="0"/>
    <n v="0"/>
    <n v="0"/>
    <n v="0"/>
    <m/>
  </r>
  <r>
    <s v="RAP2020_CCF_Bas-Saint-Laurent_GCA Cote-du-Sud"/>
    <x v="1"/>
    <x v="10"/>
    <s v="Edith Sénéchal"/>
    <n v="3"/>
    <d v="2020-06-04T00:00:00"/>
    <x v="2"/>
    <n v="12"/>
    <m/>
    <s v="D42640"/>
    <n v="8"/>
    <n v="10"/>
    <n v="2"/>
    <n v="5"/>
    <n v="25"/>
    <m/>
    <m/>
    <n v="2"/>
    <n v="3"/>
    <n v="1"/>
    <n v="1"/>
    <n v="1.56"/>
    <s v="On remarque plusieurs plants morts. J'ai relocalisé les pièges dans le champ 138 (contigüe à 139). On suspecte le gel ou un résiduel d'herbicide. On suit la situation."/>
  </r>
  <r>
    <s v="RAP2020_CCF_Bas-Saint-Laurent_GCA Cote-du-Sud"/>
    <x v="1"/>
    <x v="10"/>
    <s v="Edith Sénéchal"/>
    <n v="4"/>
    <d v="2020-06-08T00:00:00"/>
    <x v="7"/>
    <n v="13"/>
    <m/>
    <s v="D42641"/>
    <m/>
    <m/>
    <m/>
    <m/>
    <m/>
    <m/>
    <m/>
    <m/>
    <m/>
    <m/>
    <m/>
    <m/>
    <m/>
  </r>
  <r>
    <s v="RAP2020_CCF_Bas-Saint-Laurent_GCA Cote-du-Sud"/>
    <x v="1"/>
    <x v="10"/>
    <s v="Edith Sénéchal"/>
    <n v="5"/>
    <d v="2020-06-11T00:00:00"/>
    <x v="3"/>
    <m/>
    <m/>
    <s v="D42642"/>
    <m/>
    <m/>
    <m/>
    <m/>
    <m/>
    <m/>
    <m/>
    <m/>
    <m/>
    <m/>
    <m/>
    <m/>
    <m/>
  </r>
  <r>
    <s v="RAP2020_CCF_Bas-Saint-Laurent_GCA Cote-du-Sud"/>
    <x v="1"/>
    <x v="10"/>
    <s v="Edith Sénéchal"/>
    <n v="6"/>
    <m/>
    <x v="3"/>
    <m/>
    <m/>
    <s v="D42643"/>
    <m/>
    <m/>
    <m/>
    <m/>
    <m/>
    <m/>
    <m/>
    <m/>
    <m/>
    <m/>
    <m/>
    <m/>
    <m/>
  </r>
  <r>
    <s v="RAP2020_CCF_Bas-Saint-Laurent_GCA Cote-du-Sud"/>
    <x v="1"/>
    <x v="10"/>
    <s v="Edith Sénéchal"/>
    <n v="7"/>
    <m/>
    <x v="3"/>
    <m/>
    <m/>
    <s v="D42644"/>
    <m/>
    <m/>
    <m/>
    <m/>
    <m/>
    <m/>
    <m/>
    <m/>
    <m/>
    <m/>
    <m/>
    <m/>
    <m/>
  </r>
  <r>
    <s v="RAP2020_CCF_Bas-Saint-Laurent_GCA Cote-du-Sud"/>
    <x v="1"/>
    <x v="10"/>
    <s v="Edith Sénéchal"/>
    <n v="8"/>
    <m/>
    <x v="3"/>
    <m/>
    <m/>
    <s v="D42645"/>
    <m/>
    <m/>
    <m/>
    <m/>
    <m/>
    <m/>
    <m/>
    <m/>
    <m/>
    <m/>
    <m/>
    <m/>
    <m/>
  </r>
  <r>
    <s v="RAP2020_CCF_Bas-Saint-Laurent_GCA Cote-du-Sud"/>
    <x v="1"/>
    <x v="10"/>
    <s v="Edith Sénéchal"/>
    <n v="9"/>
    <m/>
    <x v="3"/>
    <m/>
    <m/>
    <s v="D42646"/>
    <m/>
    <m/>
    <m/>
    <m/>
    <m/>
    <m/>
    <m/>
    <m/>
    <m/>
    <m/>
    <m/>
    <m/>
    <m/>
  </r>
  <r>
    <s v="RAP2020_CCF_Bas-Saint-Laurent_GCA Cote-du-Sud"/>
    <x v="1"/>
    <x v="10"/>
    <s v="Edith Sénéchal"/>
    <n v="10"/>
    <m/>
    <x v="3"/>
    <m/>
    <m/>
    <s v="D42647"/>
    <m/>
    <m/>
    <m/>
    <m/>
    <m/>
    <m/>
    <m/>
    <m/>
    <m/>
    <m/>
    <m/>
    <m/>
    <m/>
  </r>
  <r>
    <s v="RAP2020_CCF_Bas-Saint-Laurent_GCA Cote-du-Sud"/>
    <x v="1"/>
    <x v="10"/>
    <s v="Edith Sénéchal"/>
    <n v="11"/>
    <m/>
    <x v="3"/>
    <m/>
    <m/>
    <s v="D42648"/>
    <m/>
    <m/>
    <m/>
    <m/>
    <m/>
    <m/>
    <m/>
    <m/>
    <m/>
    <m/>
    <m/>
    <m/>
    <m/>
  </r>
  <r>
    <s v="RAP2020_CCF_Bas-Saint-Laurent_GCA Cote-du-Sud"/>
    <x v="1"/>
    <x v="10"/>
    <s v="Edith Sénéchal"/>
    <n v="12"/>
    <m/>
    <x v="3"/>
    <m/>
    <m/>
    <s v="D42649"/>
    <m/>
    <m/>
    <m/>
    <m/>
    <m/>
    <m/>
    <m/>
    <m/>
    <m/>
    <m/>
    <m/>
    <m/>
    <m/>
  </r>
  <r>
    <s v="RAP2020_CCF_Bas-Saint-Laurent_GCA Cote-du-Sud"/>
    <x v="1"/>
    <x v="10"/>
    <s v="Edith Sénéchal"/>
    <n v="13"/>
    <m/>
    <x v="3"/>
    <m/>
    <m/>
    <s v="D42650"/>
    <m/>
    <m/>
    <m/>
    <m/>
    <m/>
    <m/>
    <m/>
    <m/>
    <m/>
    <m/>
    <m/>
    <m/>
    <m/>
  </r>
  <r>
    <s v="RAP2020_CCF_Bas-Saint-Laurent_GCA Cote-du-Sud"/>
    <x v="1"/>
    <x v="10"/>
    <s v="Edith Sénéchal"/>
    <n v="14"/>
    <m/>
    <x v="3"/>
    <m/>
    <m/>
    <s v="D42651"/>
    <m/>
    <m/>
    <m/>
    <m/>
    <m/>
    <m/>
    <m/>
    <m/>
    <m/>
    <m/>
    <m/>
    <m/>
    <m/>
  </r>
  <r>
    <s v="RAP2020_CCF_Bas-Saint-Laurent_Groupe Pousse-Vert"/>
    <x v="1"/>
    <x v="11"/>
    <s v="Annie Dubé"/>
    <n v="1"/>
    <m/>
    <x v="5"/>
    <n v="10"/>
    <s v="Non"/>
    <s v="D43026"/>
    <n v="0"/>
    <n v="0"/>
    <n v="0"/>
    <n v="0"/>
    <n v="0"/>
    <n v="87"/>
    <n v="21.8"/>
    <e v="#VALUE!"/>
    <s v="########"/>
    <s v="########"/>
    <s v="########"/>
    <e v="#VALUE!"/>
    <m/>
  </r>
  <r>
    <s v="RAP2020_CCF_Bas-Saint-Laurent_Groupe Pousse-Vert"/>
    <x v="1"/>
    <x v="11"/>
    <s v="Annie Dubé"/>
    <n v="2"/>
    <d v="2020-06-05T00:00:00"/>
    <x v="6"/>
    <n v="11"/>
    <s v="Non"/>
    <s v="D43070"/>
    <n v="41"/>
    <n v="22"/>
    <n v="13"/>
    <n v="11"/>
    <n v="87"/>
    <m/>
    <m/>
    <n v="10"/>
    <n v="6"/>
    <n v="3"/>
    <n v="3"/>
    <n v="5.44"/>
    <m/>
  </r>
  <r>
    <s v="RAP2020_CCF_Bas-Saint-Laurent_Groupe Pousse-Vert"/>
    <x v="1"/>
    <x v="11"/>
    <s v="Annie Dubé"/>
    <n v="3"/>
    <d v="2020-06-09T00:00:00"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4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5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6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7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8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9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10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11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12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13"/>
    <m/>
    <x v="3"/>
    <m/>
    <m/>
    <m/>
    <m/>
    <m/>
    <m/>
    <m/>
    <m/>
    <m/>
    <m/>
    <m/>
    <m/>
    <m/>
    <m/>
    <m/>
    <m/>
  </r>
  <r>
    <s v="RAP2020_CCF_Bas-Saint-Laurent_Groupe Pousse-Vert"/>
    <x v="1"/>
    <x v="11"/>
    <s v="Annie Dubé"/>
    <n v="14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1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2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3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4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5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6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7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8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9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10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11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12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13"/>
    <m/>
    <x v="3"/>
    <m/>
    <m/>
    <m/>
    <m/>
    <m/>
    <m/>
    <m/>
    <m/>
    <m/>
    <m/>
    <m/>
    <m/>
    <m/>
    <m/>
    <m/>
    <m/>
  </r>
  <r>
    <s v="RAP2020_CCF_Bas-Saint-Laurent_JMP Consultants"/>
    <x v="1"/>
    <x v="12"/>
    <s v="Aurélie Turcotte"/>
    <n v="14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1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2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3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4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5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6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7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8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9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10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11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12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13"/>
    <m/>
    <x v="3"/>
    <m/>
    <m/>
    <m/>
    <m/>
    <m/>
    <m/>
    <m/>
    <m/>
    <m/>
    <m/>
    <m/>
    <m/>
    <m/>
    <m/>
    <m/>
    <m/>
  </r>
  <r>
    <s v="RAP2020_CCF_Bas-Saint-Laurent_JMP Consultants"/>
    <x v="1"/>
    <x v="13"/>
    <s v="Aurélie Turcotte"/>
    <n v="14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1"/>
    <d v="2020-06-01T00:00:00"/>
    <x v="8"/>
    <n v="9"/>
    <m/>
    <s v="D42981"/>
    <n v="3"/>
    <n v="14"/>
    <n v="3"/>
    <n v="1"/>
    <n v="21"/>
    <n v="71"/>
    <n v="2"/>
    <m/>
    <m/>
    <m/>
    <m/>
    <m/>
    <m/>
  </r>
  <r>
    <s v="RAP2020_CCF_Bas-Saint-Laurent_MAPAQ Rivière-du-Loup"/>
    <x v="1"/>
    <x v="14"/>
    <s v="Ayitre Akpakouma"/>
    <n v="2"/>
    <d v="2020-05-04T00:00:00"/>
    <x v="2"/>
    <n v="12"/>
    <m/>
    <s v="D43099"/>
    <n v="17"/>
    <n v="23"/>
    <n v="1"/>
    <n v="9"/>
    <n v="50"/>
    <m/>
    <m/>
    <n v="0"/>
    <n v="1"/>
    <n v="0"/>
    <n v="0"/>
    <n v="0.36"/>
    <s v="Stade pas encore levé à 2e feuille étalée"/>
  </r>
  <r>
    <s v="RAP2020_CCF_Bas-Saint-Laurent_MAPAQ Rivière-du-Loup"/>
    <x v="1"/>
    <x v="14"/>
    <s v="Ayitre Akpakouma"/>
    <n v="3"/>
    <d v="2020-06-08T00:00:00"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4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5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6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7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8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9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10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11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12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13"/>
    <m/>
    <x v="3"/>
    <m/>
    <m/>
    <m/>
    <m/>
    <m/>
    <m/>
    <m/>
    <m/>
    <m/>
    <m/>
    <m/>
    <m/>
    <m/>
    <m/>
    <m/>
    <m/>
  </r>
  <r>
    <s v="RAP2020_CCF_Bas-Saint-Laurent_MAPAQ Rivière-du-Loup"/>
    <x v="1"/>
    <x v="14"/>
    <s v="Ayitre Akpakouma"/>
    <n v="14"/>
    <m/>
    <x v="3"/>
    <m/>
    <m/>
    <m/>
    <m/>
    <m/>
    <m/>
    <m/>
    <m/>
    <m/>
    <m/>
    <m/>
    <m/>
    <m/>
    <m/>
    <m/>
    <m/>
  </r>
  <r>
    <s v="RAP2020_CCF_Capitale-Nationale_CARN (Québec)"/>
    <x v="2"/>
    <x v="15"/>
    <s v="Eden Poulin"/>
    <n v="1"/>
    <d v="2020-05-29T00:00:00"/>
    <x v="0"/>
    <n v="12"/>
    <s v="Non"/>
    <s v="D42310"/>
    <n v="9"/>
    <n v="22"/>
    <n v="129"/>
    <n v="136"/>
    <n v="296"/>
    <n v="555"/>
    <n v="55.5"/>
    <n v="3"/>
    <n v="7"/>
    <n v="43"/>
    <n v="45"/>
    <n v="24.67"/>
    <m/>
  </r>
  <r>
    <s v="RAP2020_CCF_Capitale-Nationale_CARN (Québec)"/>
    <x v="2"/>
    <x v="15"/>
    <s v="Eden Poulin"/>
    <n v="2"/>
    <d v="2020-06-01T00:00:00"/>
    <x v="1"/>
    <n v="13"/>
    <s v="Non"/>
    <s v="D42308"/>
    <n v="7"/>
    <n v="11"/>
    <n v="117"/>
    <n v="97"/>
    <n v="232"/>
    <m/>
    <m/>
    <n v="2"/>
    <n v="4"/>
    <n v="39"/>
    <n v="32"/>
    <n v="19.329999999999998"/>
    <m/>
  </r>
  <r>
    <s v="RAP2020_CCF_Capitale-Nationale_CARN (Québec)"/>
    <x v="2"/>
    <x v="15"/>
    <s v="Eden Poulin"/>
    <n v="3"/>
    <d v="2020-06-04T00:00:00"/>
    <x v="2"/>
    <n v="14"/>
    <s v="Non"/>
    <s v="D42309"/>
    <n v="3"/>
    <n v="5"/>
    <n v="10"/>
    <n v="9"/>
    <n v="27"/>
    <m/>
    <m/>
    <n v="1"/>
    <n v="1"/>
    <n v="3"/>
    <n v="2"/>
    <n v="1.69"/>
    <m/>
  </r>
  <r>
    <s v="RAP2020_CCF_Capitale-Nationale_CARN (Québec)"/>
    <x v="2"/>
    <x v="15"/>
    <s v="Eden Poulin"/>
    <n v="4"/>
    <d v="2020-06-08T00:00:00"/>
    <x v="3"/>
    <m/>
    <m/>
    <m/>
    <m/>
    <m/>
    <m/>
    <m/>
    <m/>
    <m/>
    <m/>
    <m/>
    <m/>
    <m/>
    <m/>
    <m/>
    <m/>
  </r>
  <r>
    <s v="RAP2020_CCF_Capitale-Nationale_CARN (Québec)"/>
    <x v="2"/>
    <x v="15"/>
    <s v="Eden Poulin"/>
    <n v="5"/>
    <m/>
    <x v="3"/>
    <m/>
    <m/>
    <s v="D42311"/>
    <m/>
    <m/>
    <m/>
    <m/>
    <m/>
    <m/>
    <m/>
    <m/>
    <m/>
    <m/>
    <m/>
    <m/>
    <m/>
  </r>
  <r>
    <s v="RAP2020_CCF_Capitale-Nationale_CARN (Québec)"/>
    <x v="2"/>
    <x v="15"/>
    <s v="Eden Poulin"/>
    <n v="6"/>
    <m/>
    <x v="3"/>
    <m/>
    <m/>
    <s v="D42312"/>
    <m/>
    <m/>
    <m/>
    <m/>
    <m/>
    <m/>
    <m/>
    <m/>
    <m/>
    <m/>
    <m/>
    <m/>
    <m/>
  </r>
  <r>
    <s v="RAP2020_CCF_Capitale-Nationale_CARN (Québec)"/>
    <x v="2"/>
    <x v="15"/>
    <s v="Eden Poulin"/>
    <n v="7"/>
    <m/>
    <x v="3"/>
    <m/>
    <m/>
    <s v="D42313"/>
    <m/>
    <m/>
    <m/>
    <m/>
    <m/>
    <m/>
    <m/>
    <m/>
    <m/>
    <m/>
    <m/>
    <m/>
    <m/>
  </r>
  <r>
    <s v="RAP2020_CCF_Capitale-Nationale_CARN (Québec)"/>
    <x v="2"/>
    <x v="15"/>
    <s v="Eden Poulin"/>
    <n v="8"/>
    <m/>
    <x v="3"/>
    <m/>
    <m/>
    <s v="D42314"/>
    <m/>
    <m/>
    <m/>
    <m/>
    <m/>
    <m/>
    <m/>
    <m/>
    <m/>
    <m/>
    <m/>
    <m/>
    <m/>
  </r>
  <r>
    <s v="RAP2020_CCF_Capitale-Nationale_CARN (Québec)"/>
    <x v="2"/>
    <x v="15"/>
    <s v="Eden Poulin"/>
    <n v="9"/>
    <m/>
    <x v="3"/>
    <m/>
    <m/>
    <s v="D42315"/>
    <m/>
    <m/>
    <m/>
    <m/>
    <m/>
    <m/>
    <m/>
    <m/>
    <m/>
    <m/>
    <m/>
    <m/>
    <m/>
  </r>
  <r>
    <s v="RAP2020_CCF_Capitale-Nationale_CARN (Québec)"/>
    <x v="2"/>
    <x v="15"/>
    <s v="Eden Poulin"/>
    <n v="10"/>
    <m/>
    <x v="3"/>
    <m/>
    <m/>
    <s v="D42316"/>
    <m/>
    <m/>
    <m/>
    <m/>
    <m/>
    <m/>
    <m/>
    <m/>
    <m/>
    <m/>
    <m/>
    <m/>
    <m/>
  </r>
  <r>
    <s v="RAP2020_CCF_Capitale-Nationale_CARN (Québec)"/>
    <x v="2"/>
    <x v="15"/>
    <s v="Eden Poulin"/>
    <n v="11"/>
    <m/>
    <x v="3"/>
    <m/>
    <m/>
    <s v="D42317"/>
    <m/>
    <m/>
    <m/>
    <m/>
    <m/>
    <m/>
    <m/>
    <m/>
    <m/>
    <m/>
    <m/>
    <m/>
    <m/>
  </r>
  <r>
    <s v="RAP2020_CCF_Capitale-Nationale_CARN (Québec)"/>
    <x v="2"/>
    <x v="15"/>
    <s v="Eden Poulin"/>
    <n v="12"/>
    <m/>
    <x v="3"/>
    <m/>
    <m/>
    <s v="D42318"/>
    <m/>
    <m/>
    <m/>
    <m/>
    <m/>
    <m/>
    <m/>
    <m/>
    <m/>
    <m/>
    <m/>
    <m/>
    <m/>
  </r>
  <r>
    <s v="RAP2020_CCF_Capitale-Nationale_CARN (Québec)"/>
    <x v="2"/>
    <x v="15"/>
    <s v="Eden Poulin"/>
    <n v="13"/>
    <m/>
    <x v="3"/>
    <m/>
    <m/>
    <s v="D42319"/>
    <m/>
    <m/>
    <m/>
    <m/>
    <m/>
    <m/>
    <m/>
    <m/>
    <m/>
    <m/>
    <m/>
    <m/>
    <m/>
  </r>
  <r>
    <s v="RAP2020_CCF_Capitale-Nationale_CARN (Québec)"/>
    <x v="2"/>
    <x v="15"/>
    <s v="Eden Poulin"/>
    <n v="14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1"/>
    <d v="2020-06-08T00:00:00"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2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3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4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5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6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7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8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9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10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11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12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13"/>
    <m/>
    <x v="3"/>
    <m/>
    <m/>
    <m/>
    <m/>
    <m/>
    <m/>
    <m/>
    <m/>
    <m/>
    <m/>
    <m/>
    <m/>
    <m/>
    <m/>
    <m/>
    <m/>
  </r>
  <r>
    <s v="RAP2020_CCF_Chaudière-Appalaches_Club Beauce Agri-Nature"/>
    <x v="3"/>
    <x v="16"/>
    <s v="Carole Couture"/>
    <n v="14"/>
    <m/>
    <x v="3"/>
    <m/>
    <m/>
    <m/>
    <m/>
    <m/>
    <m/>
    <m/>
    <m/>
    <m/>
    <m/>
    <m/>
    <m/>
    <m/>
    <m/>
    <m/>
    <m/>
  </r>
  <r>
    <s v="RAP2020_CCF_Chaudière-Appalaches_MAPAQ DRCA"/>
    <x v="3"/>
    <x v="17"/>
    <s v="Audrey Marcoux Fournier"/>
    <n v="1"/>
    <d v="2020-05-25T00:00:00"/>
    <x v="9"/>
    <n v="12"/>
    <s v="Non"/>
    <s v="D42655"/>
    <n v="0"/>
    <n v="2"/>
    <n v="2"/>
    <n v="0"/>
    <n v="4"/>
    <n v="29"/>
    <n v="1.9"/>
    <n v="0"/>
    <n v="1"/>
    <n v="1"/>
    <n v="0"/>
    <n v="0.25"/>
    <m/>
  </r>
  <r>
    <s v="RAP2020_CCF_Chaudière-Appalaches_MAPAQ DRCA"/>
    <x v="3"/>
    <x v="17"/>
    <s v="Audrey Marcoux Fournier"/>
    <n v="2"/>
    <d v="2020-05-29T00:00:00"/>
    <x v="4"/>
    <n v="12"/>
    <s v="Non"/>
    <s v="D42656"/>
    <n v="0"/>
    <n v="0"/>
    <n v="0"/>
    <n v="1"/>
    <n v="1"/>
    <m/>
    <m/>
    <n v="0"/>
    <n v="0"/>
    <n v="0"/>
    <n v="0"/>
    <n v="0.06"/>
    <m/>
  </r>
  <r>
    <s v="RAP2020_CCF_Chaudière-Appalaches_MAPAQ DRCA"/>
    <x v="3"/>
    <x v="17"/>
    <s v="Audrey Marcoux Fournier"/>
    <n v="3"/>
    <d v="2020-06-02T00:00:00"/>
    <x v="5"/>
    <n v="14"/>
    <s v="Non"/>
    <s v="D42659"/>
    <n v="0"/>
    <n v="2"/>
    <n v="9"/>
    <n v="8"/>
    <n v="19"/>
    <m/>
    <m/>
    <n v="0"/>
    <n v="1"/>
    <n v="3"/>
    <n v="3"/>
    <n v="1.58"/>
    <m/>
  </r>
  <r>
    <s v="RAP2020_CCF_Chaudière-Appalaches_MAPAQ DRCA"/>
    <x v="3"/>
    <x v="17"/>
    <s v="Audrey Marcoux Fournier"/>
    <n v="4"/>
    <d v="2020-06-05T00:00:00"/>
    <x v="6"/>
    <n v="15"/>
    <s v="Non"/>
    <s v="D42662"/>
    <n v="1"/>
    <n v="2"/>
    <n v="1"/>
    <n v="1"/>
    <n v="5"/>
    <m/>
    <m/>
    <n v="0"/>
    <n v="1"/>
    <n v="0"/>
    <n v="0"/>
    <n v="0.31"/>
    <m/>
  </r>
  <r>
    <s v="RAP2020_CCF_Chaudière-Appalaches_MAPAQ DRCA"/>
    <x v="3"/>
    <x v="17"/>
    <s v="Audrey Marcoux Fournier"/>
    <n v="5"/>
    <d v="2020-06-09T00:00:00"/>
    <x v="3"/>
    <m/>
    <m/>
    <s v="D42663"/>
    <m/>
    <m/>
    <m/>
    <m/>
    <m/>
    <m/>
    <m/>
    <m/>
    <m/>
    <m/>
    <m/>
    <m/>
    <m/>
  </r>
  <r>
    <s v="RAP2020_CCF_Chaudière-Appalaches_MAPAQ DRCA"/>
    <x v="3"/>
    <x v="17"/>
    <s v="Audrey Marcoux Fournier"/>
    <n v="6"/>
    <m/>
    <x v="3"/>
    <m/>
    <m/>
    <s v="D42664"/>
    <m/>
    <m/>
    <m/>
    <m/>
    <m/>
    <m/>
    <m/>
    <m/>
    <m/>
    <m/>
    <m/>
    <m/>
    <m/>
  </r>
  <r>
    <s v="RAP2020_CCF_Chaudière-Appalaches_MAPAQ DRCA"/>
    <x v="3"/>
    <x v="17"/>
    <s v="Audrey Marcoux Fournier"/>
    <n v="7"/>
    <m/>
    <x v="3"/>
    <m/>
    <m/>
    <s v="D43242"/>
    <m/>
    <m/>
    <m/>
    <m/>
    <m/>
    <m/>
    <m/>
    <m/>
    <m/>
    <m/>
    <m/>
    <m/>
    <m/>
  </r>
  <r>
    <s v="RAP2020_CCF_Chaudière-Appalaches_MAPAQ DRCA"/>
    <x v="3"/>
    <x v="17"/>
    <s v="Audrey Marcoux Fournier"/>
    <n v="8"/>
    <m/>
    <x v="3"/>
    <m/>
    <m/>
    <s v="D43243"/>
    <m/>
    <m/>
    <m/>
    <m/>
    <m/>
    <m/>
    <m/>
    <m/>
    <m/>
    <m/>
    <m/>
    <m/>
    <m/>
  </r>
  <r>
    <s v="RAP2020_CCF_Chaudière-Appalaches_MAPAQ DRCA"/>
    <x v="3"/>
    <x v="17"/>
    <s v="Audrey Marcoux Fournier"/>
    <n v="9"/>
    <m/>
    <x v="3"/>
    <m/>
    <m/>
    <s v="D43244"/>
    <m/>
    <m/>
    <m/>
    <m/>
    <m/>
    <m/>
    <m/>
    <m/>
    <m/>
    <m/>
    <m/>
    <m/>
    <m/>
  </r>
  <r>
    <s v="RAP2020_CCF_Chaudière-Appalaches_MAPAQ DRCA"/>
    <x v="3"/>
    <x v="17"/>
    <s v="Audrey Marcoux Fournier"/>
    <n v="10"/>
    <m/>
    <x v="3"/>
    <m/>
    <m/>
    <s v="D43245"/>
    <m/>
    <m/>
    <m/>
    <m/>
    <m/>
    <m/>
    <m/>
    <m/>
    <m/>
    <m/>
    <m/>
    <m/>
    <m/>
  </r>
  <r>
    <s v="RAP2020_CCF_Chaudière-Appalaches_MAPAQ DRCA"/>
    <x v="3"/>
    <x v="17"/>
    <s v="Audrey Marcoux Fournier"/>
    <n v="11"/>
    <m/>
    <x v="3"/>
    <m/>
    <m/>
    <s v="D43246"/>
    <m/>
    <m/>
    <m/>
    <m/>
    <m/>
    <m/>
    <m/>
    <m/>
    <m/>
    <m/>
    <m/>
    <m/>
    <m/>
  </r>
  <r>
    <s v="RAP2020_CCF_Chaudière-Appalaches_MAPAQ DRCA"/>
    <x v="3"/>
    <x v="17"/>
    <s v="Audrey Marcoux Fournier"/>
    <n v="12"/>
    <m/>
    <x v="3"/>
    <m/>
    <m/>
    <s v="D43247"/>
    <m/>
    <m/>
    <m/>
    <m/>
    <m/>
    <m/>
    <m/>
    <m/>
    <m/>
    <m/>
    <m/>
    <m/>
    <m/>
  </r>
  <r>
    <s v="RAP2020_CCF_Chaudière-Appalaches_MAPAQ DRCA"/>
    <x v="3"/>
    <x v="17"/>
    <s v="Audrey Marcoux Fournier"/>
    <n v="13"/>
    <m/>
    <x v="3"/>
    <m/>
    <m/>
    <s v="D43248"/>
    <m/>
    <m/>
    <m/>
    <m/>
    <m/>
    <m/>
    <m/>
    <m/>
    <m/>
    <m/>
    <m/>
    <m/>
    <m/>
  </r>
  <r>
    <s v="RAP2020_CCF_Chaudière-Appalaches_MAPAQ DRCA"/>
    <x v="3"/>
    <x v="17"/>
    <s v="Audrey Marcoux Fournier"/>
    <n v="14"/>
    <m/>
    <x v="3"/>
    <m/>
    <m/>
    <m/>
    <m/>
    <m/>
    <m/>
    <m/>
    <m/>
    <m/>
    <m/>
    <m/>
    <m/>
    <m/>
    <m/>
    <m/>
    <m/>
  </r>
  <r>
    <s v="RAP2020_CCF_Chaudière-Appalaches_MAPAQ DRCA"/>
    <x v="3"/>
    <x v="18"/>
    <s v="Audrey Marcoux Fournier"/>
    <n v="1"/>
    <d v="2020-05-25T00:00:00"/>
    <x v="9"/>
    <n v="11"/>
    <s v="Non"/>
    <s v="D42654"/>
    <n v="0"/>
    <n v="0"/>
    <n v="0"/>
    <n v="0"/>
    <n v="0"/>
    <n v="87"/>
    <n v="5.8"/>
    <n v="0"/>
    <n v="0"/>
    <n v="0"/>
    <n v="0"/>
    <n v="0"/>
    <m/>
  </r>
  <r>
    <s v="RAP2020_CCF_Chaudière-Appalaches_MAPAQ DRCA"/>
    <x v="3"/>
    <x v="18"/>
    <s v="Audrey Marcoux Fournier"/>
    <n v="2"/>
    <d v="2020-05-29T00:00:00"/>
    <x v="4"/>
    <n v="11"/>
    <s v="Non"/>
    <s v="D42657"/>
    <n v="4"/>
    <n v="4"/>
    <n v="4"/>
    <n v="5"/>
    <n v="17"/>
    <m/>
    <m/>
    <n v="1"/>
    <n v="1"/>
    <n v="1"/>
    <n v="1"/>
    <n v="1.06"/>
    <m/>
  </r>
  <r>
    <s v="RAP2020_CCF_Chaudière-Appalaches_MAPAQ DRCA"/>
    <x v="3"/>
    <x v="18"/>
    <s v="Audrey Marcoux Fournier"/>
    <n v="3"/>
    <d v="2020-06-02T00:00:00"/>
    <x v="5"/>
    <n v="13"/>
    <s v="Non"/>
    <s v="D42658"/>
    <n v="6"/>
    <n v="11"/>
    <n v="6"/>
    <n v="8"/>
    <n v="31"/>
    <m/>
    <m/>
    <n v="2"/>
    <n v="4"/>
    <n v="2"/>
    <n v="3"/>
    <n v="2.58"/>
    <m/>
  </r>
  <r>
    <s v="RAP2020_CCF_Chaudière-Appalaches_MAPAQ DRCA"/>
    <x v="3"/>
    <x v="18"/>
    <s v="Audrey Marcoux Fournier"/>
    <n v="4"/>
    <d v="2020-06-05T00:00:00"/>
    <x v="6"/>
    <n v="14"/>
    <s v="Non"/>
    <s v="D42665"/>
    <n v="3"/>
    <n v="10"/>
    <n v="10"/>
    <n v="16"/>
    <n v="39"/>
    <m/>
    <m/>
    <n v="1"/>
    <n v="3"/>
    <n v="3"/>
    <n v="4"/>
    <n v="2.44"/>
    <m/>
  </r>
  <r>
    <s v="RAP2020_CCF_Chaudière-Appalaches_MAPAQ DRCA"/>
    <x v="3"/>
    <x v="18"/>
    <s v="Audrey Marcoux Fournier"/>
    <n v="5"/>
    <d v="2020-06-09T00:00:00"/>
    <x v="3"/>
    <m/>
    <m/>
    <s v="D42666"/>
    <m/>
    <m/>
    <m/>
    <m/>
    <m/>
    <m/>
    <m/>
    <m/>
    <m/>
    <m/>
    <m/>
    <m/>
    <m/>
  </r>
  <r>
    <s v="RAP2020_CCF_Chaudière-Appalaches_MAPAQ DRCA"/>
    <x v="3"/>
    <x v="18"/>
    <s v="Audrey Marcoux Fournier"/>
    <n v="6"/>
    <m/>
    <x v="3"/>
    <m/>
    <m/>
    <s v="D42667"/>
    <m/>
    <m/>
    <m/>
    <m/>
    <m/>
    <m/>
    <m/>
    <m/>
    <m/>
    <m/>
    <m/>
    <m/>
    <m/>
  </r>
  <r>
    <s v="RAP2020_CCF_Chaudière-Appalaches_MAPAQ DRCA"/>
    <x v="3"/>
    <x v="18"/>
    <s v="Audrey Marcoux Fournier"/>
    <n v="7"/>
    <m/>
    <x v="3"/>
    <m/>
    <m/>
    <s v="D43229"/>
    <m/>
    <m/>
    <m/>
    <m/>
    <m/>
    <m/>
    <m/>
    <m/>
    <m/>
    <m/>
    <m/>
    <m/>
    <m/>
  </r>
  <r>
    <s v="RAP2020_CCF_Chaudière-Appalaches_MAPAQ DRCA"/>
    <x v="3"/>
    <x v="18"/>
    <s v="Audrey Marcoux Fournier"/>
    <n v="8"/>
    <m/>
    <x v="3"/>
    <m/>
    <m/>
    <s v="D43232"/>
    <m/>
    <m/>
    <m/>
    <m/>
    <m/>
    <m/>
    <m/>
    <m/>
    <m/>
    <m/>
    <m/>
    <m/>
    <m/>
  </r>
  <r>
    <s v="RAP2020_CCF_Chaudière-Appalaches_MAPAQ DRCA"/>
    <x v="3"/>
    <x v="18"/>
    <s v="Audrey Marcoux Fournier"/>
    <n v="9"/>
    <m/>
    <x v="3"/>
    <m/>
    <m/>
    <s v="D43235"/>
    <m/>
    <m/>
    <m/>
    <m/>
    <m/>
    <m/>
    <m/>
    <m/>
    <m/>
    <m/>
    <m/>
    <m/>
    <m/>
  </r>
  <r>
    <s v="RAP2020_CCF_Chaudière-Appalaches_MAPAQ DRCA"/>
    <x v="3"/>
    <x v="18"/>
    <s v="Audrey Marcoux Fournier"/>
    <n v="10"/>
    <m/>
    <x v="3"/>
    <m/>
    <m/>
    <s v="D43238"/>
    <m/>
    <m/>
    <m/>
    <m/>
    <m/>
    <m/>
    <m/>
    <m/>
    <m/>
    <m/>
    <m/>
    <m/>
    <m/>
  </r>
  <r>
    <s v="RAP2020_CCF_Chaudière-Appalaches_MAPAQ DRCA"/>
    <x v="3"/>
    <x v="18"/>
    <s v="Audrey Marcoux Fournier"/>
    <n v="11"/>
    <m/>
    <x v="3"/>
    <m/>
    <m/>
    <s v="D43239"/>
    <m/>
    <m/>
    <m/>
    <m/>
    <m/>
    <m/>
    <m/>
    <m/>
    <m/>
    <m/>
    <m/>
    <m/>
    <m/>
  </r>
  <r>
    <s v="RAP2020_CCF_Chaudière-Appalaches_MAPAQ DRCA"/>
    <x v="3"/>
    <x v="18"/>
    <s v="Audrey Marcoux Fournier"/>
    <n v="12"/>
    <m/>
    <x v="3"/>
    <m/>
    <m/>
    <s v="D43240"/>
    <m/>
    <m/>
    <m/>
    <m/>
    <m/>
    <m/>
    <m/>
    <m/>
    <m/>
    <m/>
    <m/>
    <m/>
    <m/>
  </r>
  <r>
    <s v="RAP2020_CCF_Chaudière-Appalaches_MAPAQ DRCA"/>
    <x v="3"/>
    <x v="18"/>
    <s v="Audrey Marcoux Fournier"/>
    <n v="13"/>
    <m/>
    <x v="3"/>
    <m/>
    <m/>
    <s v="D43241"/>
    <m/>
    <m/>
    <m/>
    <m/>
    <m/>
    <m/>
    <m/>
    <m/>
    <m/>
    <m/>
    <m/>
    <m/>
    <m/>
  </r>
  <r>
    <s v="RAP2020_CCF_Chaudière-Appalaches_MAPAQ DRCA"/>
    <x v="3"/>
    <x v="18"/>
    <s v="Audrey Marcoux Fournier"/>
    <n v="14"/>
    <m/>
    <x v="3"/>
    <m/>
    <m/>
    <m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1"/>
    <d v="2020-06-01T00:00:00"/>
    <x v="1"/>
    <n v="10"/>
    <m/>
    <s v="D42806"/>
    <n v="0"/>
    <n v="1"/>
    <n v="0"/>
    <n v="0"/>
    <n v="1"/>
    <n v="1"/>
    <n v="0.1"/>
    <n v="0"/>
    <n v="0"/>
    <n v="0"/>
    <n v="0"/>
    <n v="0.08"/>
    <m/>
  </r>
  <r>
    <s v="RAP2020_CCF_Saguenay-Lac-Saint-Jean_GMA Saguenay-Lac-St-Jean"/>
    <x v="4"/>
    <x v="19"/>
    <s v="Anne-Catherine Guay"/>
    <n v="2"/>
    <d v="2020-06-04T00:00:00"/>
    <x v="2"/>
    <n v="11"/>
    <m/>
    <s v="D42808"/>
    <n v="0"/>
    <n v="0"/>
    <n v="0"/>
    <n v="0"/>
    <n v="0"/>
    <m/>
    <m/>
    <n v="0"/>
    <n v="0"/>
    <n v="0"/>
    <n v="0"/>
    <n v="0"/>
    <m/>
  </r>
  <r>
    <s v="RAP2020_CCF_Saguenay-Lac-Saint-Jean_GMA Saguenay-Lac-St-Jean"/>
    <x v="4"/>
    <x v="19"/>
    <s v="Anne-Catherine Guay"/>
    <n v="3"/>
    <d v="2020-06-08T00:00:00"/>
    <x v="3"/>
    <m/>
    <m/>
    <s v="D42809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4"/>
    <m/>
    <x v="3"/>
    <m/>
    <m/>
    <s v="D42810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5"/>
    <m/>
    <x v="3"/>
    <m/>
    <m/>
    <s v="D42811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6"/>
    <m/>
    <x v="3"/>
    <m/>
    <m/>
    <s v="D42812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7"/>
    <m/>
    <x v="3"/>
    <m/>
    <m/>
    <s v="D42813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8"/>
    <m/>
    <x v="3"/>
    <m/>
    <m/>
    <s v="D42814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9"/>
    <m/>
    <x v="3"/>
    <m/>
    <m/>
    <s v="D42815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10"/>
    <m/>
    <x v="3"/>
    <m/>
    <m/>
    <s v="D42816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11"/>
    <m/>
    <x v="3"/>
    <m/>
    <m/>
    <s v="D42817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12"/>
    <m/>
    <x v="3"/>
    <m/>
    <m/>
    <s v="D42818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13"/>
    <m/>
    <x v="3"/>
    <m/>
    <m/>
    <s v="D42819"/>
    <m/>
    <m/>
    <m/>
    <m/>
    <m/>
    <m/>
    <m/>
    <m/>
    <m/>
    <m/>
    <m/>
    <m/>
    <m/>
  </r>
  <r>
    <s v="RAP2020_CCF_Saguenay-Lac-Saint-Jean_GMA Saguenay-Lac-St-Jean"/>
    <x v="4"/>
    <x v="19"/>
    <s v="Anne-Catherine Guay"/>
    <n v="14"/>
    <m/>
    <x v="3"/>
    <m/>
    <m/>
    <m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1"/>
    <d v="2020-06-08T00:00:00"/>
    <x v="3"/>
    <m/>
    <m/>
    <s v="D43222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2"/>
    <m/>
    <x v="3"/>
    <m/>
    <m/>
    <s v="D43223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3"/>
    <m/>
    <x v="3"/>
    <m/>
    <m/>
    <s v="D43224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4"/>
    <m/>
    <x v="3"/>
    <m/>
    <m/>
    <s v="D43225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5"/>
    <m/>
    <x v="3"/>
    <m/>
    <m/>
    <s v="D43226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6"/>
    <m/>
    <x v="3"/>
    <m/>
    <m/>
    <s v="D43227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7"/>
    <m/>
    <x v="3"/>
    <m/>
    <m/>
    <s v="D43228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8"/>
    <m/>
    <x v="3"/>
    <m/>
    <m/>
    <s v="D43230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9"/>
    <m/>
    <x v="3"/>
    <m/>
    <m/>
    <s v="D43231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10"/>
    <m/>
    <x v="3"/>
    <m/>
    <m/>
    <s v="D43233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11"/>
    <m/>
    <x v="3"/>
    <m/>
    <m/>
    <s v="D43234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12"/>
    <m/>
    <x v="3"/>
    <m/>
    <m/>
    <s v="D43236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13"/>
    <m/>
    <x v="3"/>
    <m/>
    <m/>
    <s v="D43237"/>
    <m/>
    <m/>
    <m/>
    <m/>
    <m/>
    <m/>
    <m/>
    <m/>
    <m/>
    <m/>
    <m/>
    <m/>
    <m/>
  </r>
  <r>
    <s v="RAP2020_CCF_Saguenay-Lac-Saint-Jean_GMA Saguenay-Lac-St-Jean"/>
    <x v="4"/>
    <x v="20"/>
    <s v="Anne-Catherine Guay"/>
    <n v="14"/>
    <m/>
    <x v="3"/>
    <m/>
    <m/>
    <m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1"/>
    <d v="2020-06-01T00:00:00"/>
    <x v="1"/>
    <n v="10"/>
    <m/>
    <s v="D42822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2"/>
    <d v="2020-06-04T00:00:00"/>
    <x v="2"/>
    <n v="11"/>
    <m/>
    <s v="D42823"/>
    <n v="0"/>
    <n v="0"/>
    <n v="0"/>
    <n v="0"/>
    <n v="0"/>
    <m/>
    <m/>
    <n v="0"/>
    <n v="0"/>
    <n v="0"/>
    <n v="0"/>
    <n v="0"/>
    <m/>
  </r>
  <r>
    <s v="RAP2020_CCF_Saguenay-Lac-Saint-Jean_GMA Saguenay-Lac-St-Jean"/>
    <x v="4"/>
    <x v="21"/>
    <s v="Anne-Catherine Guay"/>
    <n v="3"/>
    <d v="2020-06-08T00:00:00"/>
    <x v="3"/>
    <m/>
    <m/>
    <s v="D42824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4"/>
    <m/>
    <x v="3"/>
    <m/>
    <m/>
    <s v="D42825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5"/>
    <m/>
    <x v="3"/>
    <m/>
    <m/>
    <s v="D42826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6"/>
    <m/>
    <x v="3"/>
    <m/>
    <m/>
    <s v="D42827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7"/>
    <m/>
    <x v="3"/>
    <m/>
    <m/>
    <s v="D42828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8"/>
    <m/>
    <x v="3"/>
    <m/>
    <m/>
    <s v="D42829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9"/>
    <m/>
    <x v="3"/>
    <m/>
    <m/>
    <s v="D42830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10"/>
    <m/>
    <x v="3"/>
    <m/>
    <m/>
    <s v="D42831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11"/>
    <m/>
    <x v="3"/>
    <m/>
    <m/>
    <s v="D42832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12"/>
    <m/>
    <x v="3"/>
    <m/>
    <m/>
    <s v="D42833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13"/>
    <m/>
    <x v="3"/>
    <m/>
    <m/>
    <s v="D42834"/>
    <m/>
    <m/>
    <m/>
    <m/>
    <m/>
    <m/>
    <m/>
    <m/>
    <m/>
    <m/>
    <m/>
    <m/>
    <m/>
  </r>
  <r>
    <s v="RAP2020_CCF_Saguenay-Lac-Saint-Jean_GMA Saguenay-Lac-St-Jean"/>
    <x v="4"/>
    <x v="21"/>
    <s v="Anne-Catherine Guay"/>
    <n v="14"/>
    <m/>
    <x v="3"/>
    <m/>
    <m/>
    <m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1"/>
    <d v="2020-06-08T00:00:00"/>
    <x v="3"/>
    <m/>
    <m/>
    <s v="D42897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2"/>
    <m/>
    <x v="3"/>
    <m/>
    <m/>
    <s v="D42898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3"/>
    <m/>
    <x v="3"/>
    <m/>
    <m/>
    <s v="D42899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4"/>
    <m/>
    <x v="3"/>
    <m/>
    <m/>
    <s v="D42901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5"/>
    <m/>
    <x v="3"/>
    <m/>
    <m/>
    <s v="D42902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6"/>
    <m/>
    <x v="3"/>
    <m/>
    <m/>
    <s v="D42903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7"/>
    <m/>
    <x v="3"/>
    <m/>
    <m/>
    <s v="D42904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8"/>
    <m/>
    <x v="3"/>
    <m/>
    <m/>
    <s v="D42905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9"/>
    <m/>
    <x v="3"/>
    <m/>
    <m/>
    <s v="D42906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10"/>
    <m/>
    <x v="3"/>
    <m/>
    <m/>
    <s v="D42907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11"/>
    <m/>
    <x v="3"/>
    <m/>
    <m/>
    <s v="D42908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12"/>
    <m/>
    <x v="3"/>
    <m/>
    <m/>
    <s v="D42910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13"/>
    <m/>
    <x v="3"/>
    <m/>
    <m/>
    <s v="D42911"/>
    <m/>
    <m/>
    <m/>
    <m/>
    <m/>
    <m/>
    <m/>
    <m/>
    <m/>
    <m/>
    <m/>
    <m/>
    <m/>
  </r>
  <r>
    <s v="RAP2020_CCF_Saguenay-Lac-Saint-Jean_GMA Saguenay-Lac-St-Jean"/>
    <x v="4"/>
    <x v="22"/>
    <s v="Anne-Catherine Guay"/>
    <n v="14"/>
    <m/>
    <x v="3"/>
    <m/>
    <m/>
    <m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1"/>
    <d v="2020-06-08T00:00:00"/>
    <x v="3"/>
    <m/>
    <m/>
    <s v="D43249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2"/>
    <m/>
    <x v="3"/>
    <m/>
    <m/>
    <s v="D43250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3"/>
    <m/>
    <x v="3"/>
    <m/>
    <m/>
    <s v="D43251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4"/>
    <m/>
    <x v="3"/>
    <m/>
    <m/>
    <s v="D43252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5"/>
    <m/>
    <x v="3"/>
    <m/>
    <m/>
    <s v="D43253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6"/>
    <m/>
    <x v="3"/>
    <m/>
    <m/>
    <s v="D43254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7"/>
    <m/>
    <x v="3"/>
    <m/>
    <m/>
    <s v="D43255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8"/>
    <m/>
    <x v="3"/>
    <m/>
    <m/>
    <s v="D43256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9"/>
    <m/>
    <x v="3"/>
    <m/>
    <m/>
    <s v="D43257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10"/>
    <m/>
    <x v="3"/>
    <m/>
    <m/>
    <s v="D43258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11"/>
    <m/>
    <x v="3"/>
    <m/>
    <m/>
    <s v="D43259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12"/>
    <m/>
    <x v="3"/>
    <m/>
    <m/>
    <s v="D43260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13"/>
    <m/>
    <x v="3"/>
    <m/>
    <m/>
    <s v="D43261"/>
    <m/>
    <m/>
    <m/>
    <m/>
    <m/>
    <m/>
    <m/>
    <m/>
    <m/>
    <m/>
    <m/>
    <m/>
    <m/>
  </r>
  <r>
    <s v="RAP2020_CCF_Saguenay-Lac-Saint-Jean_GMA Saguenay-Lac-St-Jean"/>
    <x v="4"/>
    <x v="23"/>
    <s v="Anne-Catherine Guay"/>
    <n v="14"/>
    <m/>
    <x v="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4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42:L73" firstHeaderRow="1" firstDataRow="2" firstDataCol="1"/>
  <pivotFields count="23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 sortType="ascending">
      <items count="40">
        <item x="21"/>
        <item x="3"/>
        <item m="1" x="33"/>
        <item x="11"/>
        <item x="7"/>
        <item x="19"/>
        <item m="1" x="32"/>
        <item m="1" x="37"/>
        <item x="10"/>
        <item x="14"/>
        <item x="9"/>
        <item x="1"/>
        <item x="22"/>
        <item x="20"/>
        <item x="8"/>
        <item m="1" x="25"/>
        <item m="1" x="28"/>
        <item x="5"/>
        <item x="4"/>
        <item x="13"/>
        <item m="1" x="26"/>
        <item m="1" x="29"/>
        <item m="1" x="31"/>
        <item x="12"/>
        <item x="0"/>
        <item x="6"/>
        <item m="1" x="30"/>
        <item x="23"/>
        <item x="16"/>
        <item m="1" x="34"/>
        <item x="18"/>
        <item x="17"/>
        <item m="1" x="38"/>
        <item m="1" x="24"/>
        <item m="1" x="36"/>
        <item x="2"/>
        <item x="15"/>
        <item m="1" x="27"/>
        <item m="1" x="35"/>
        <item t="default"/>
      </items>
    </pivotField>
    <pivotField showAll="0"/>
    <pivotField showAll="0"/>
    <pivotField showAll="0"/>
    <pivotField axis="axisCol" numFmtId="16" showAll="0" sortType="ascending">
      <items count="53">
        <item m="1" x="39"/>
        <item m="1" x="13"/>
        <item m="1" x="17"/>
        <item m="1" x="36"/>
        <item m="1" x="26"/>
        <item m="1" x="45"/>
        <item m="1" x="15"/>
        <item m="1" x="33"/>
        <item m="1" x="24"/>
        <item m="1" x="42"/>
        <item m="1" x="12"/>
        <item m="1" x="31"/>
        <item m="1" x="48"/>
        <item m="1" x="22"/>
        <item m="1" x="41"/>
        <item m="1" x="51"/>
        <item m="1" x="28"/>
        <item m="1" x="21"/>
        <item m="1" x="40"/>
        <item m="1" x="20"/>
        <item m="1" x="38"/>
        <item m="1" x="11"/>
        <item m="1" x="30"/>
        <item m="1" x="47"/>
        <item m="1" x="18"/>
        <item m="1" x="37"/>
        <item m="1" x="27"/>
        <item m="1" x="46"/>
        <item m="1" x="16"/>
        <item m="1" x="35"/>
        <item m="1" x="50"/>
        <item m="1" x="25"/>
        <item m="1" x="44"/>
        <item m="1" x="14"/>
        <item m="1" x="32"/>
        <item m="1" x="49"/>
        <item m="1" x="23"/>
        <item m="1" x="19"/>
        <item m="1" x="10"/>
        <item m="1" x="29"/>
        <item m="1" x="34"/>
        <item m="1" x="43"/>
        <item x="8"/>
        <item x="9"/>
        <item x="0"/>
        <item x="4"/>
        <item x="1"/>
        <item x="5"/>
        <item x="2"/>
        <item x="6"/>
        <item x="7"/>
        <item x="3"/>
        <item t="default"/>
      </items>
    </pivotField>
    <pivotField dataField="1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30">
    <i>
      <x/>
    </i>
    <i r="1">
      <x v="1"/>
    </i>
    <i r="1">
      <x v="4"/>
    </i>
    <i r="1">
      <x v="11"/>
    </i>
    <i r="1">
      <x v="14"/>
    </i>
    <i r="1">
      <x v="17"/>
    </i>
    <i r="1">
      <x v="18"/>
    </i>
    <i r="1">
      <x v="24"/>
    </i>
    <i r="1">
      <x v="25"/>
    </i>
    <i r="1">
      <x v="35"/>
    </i>
    <i>
      <x v="1"/>
    </i>
    <i r="1">
      <x v="3"/>
    </i>
    <i r="1">
      <x v="8"/>
    </i>
    <i r="1">
      <x v="9"/>
    </i>
    <i r="1">
      <x v="10"/>
    </i>
    <i r="1">
      <x v="19"/>
    </i>
    <i r="1">
      <x v="23"/>
    </i>
    <i>
      <x v="2"/>
    </i>
    <i r="1">
      <x v="36"/>
    </i>
    <i>
      <x v="3"/>
    </i>
    <i r="1">
      <x v="28"/>
    </i>
    <i r="1">
      <x v="30"/>
    </i>
    <i r="1">
      <x v="31"/>
    </i>
    <i>
      <x v="4"/>
    </i>
    <i r="1">
      <x/>
    </i>
    <i r="1">
      <x v="5"/>
    </i>
    <i r="1">
      <x v="12"/>
    </i>
    <i r="1">
      <x v="13"/>
    </i>
    <i r="1">
      <x v="27"/>
    </i>
    <i t="grand">
      <x/>
    </i>
  </rowItems>
  <colFields count="1">
    <field x="6"/>
  </colFields>
  <colItems count="11"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colItems>
  <dataFields count="1">
    <dataField name="Max de Code BBCH" fld="7" subtotal="max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3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L34" firstHeaderRow="1" firstDataRow="2" firstDataCol="1"/>
  <pivotFields count="23">
    <pivotField showAll="0" defaultSubtotal="0"/>
    <pivotField axis="axisRow" showAll="0" defaultSubtotal="0">
      <items count="5">
        <item x="0"/>
        <item x="1"/>
        <item x="2"/>
        <item x="3"/>
        <item x="4"/>
      </items>
    </pivotField>
    <pivotField axis="axisRow" showAll="0" sortType="ascending" defaultSubtotal="0">
      <items count="39">
        <item x="21"/>
        <item x="3"/>
        <item m="1" x="33"/>
        <item x="11"/>
        <item x="7"/>
        <item x="19"/>
        <item m="1" x="32"/>
        <item m="1" x="37"/>
        <item x="10"/>
        <item x="14"/>
        <item x="9"/>
        <item x="1"/>
        <item x="22"/>
        <item x="20"/>
        <item x="8"/>
        <item m="1" x="25"/>
        <item m="1" x="28"/>
        <item x="5"/>
        <item x="4"/>
        <item x="13"/>
        <item m="1" x="26"/>
        <item m="1" x="29"/>
        <item m="1" x="31"/>
        <item x="12"/>
        <item x="0"/>
        <item x="6"/>
        <item m="1" x="30"/>
        <item x="23"/>
        <item x="16"/>
        <item m="1" x="34"/>
        <item x="18"/>
        <item x="17"/>
        <item m="1" x="38"/>
        <item m="1" x="24"/>
        <item m="1" x="36"/>
        <item x="2"/>
        <item x="15"/>
        <item m="1" x="27"/>
        <item m="1" x="35"/>
      </items>
    </pivotField>
    <pivotField showAll="0" defaultSubtotal="0"/>
    <pivotField showAll="0" defaultSubtotal="0"/>
    <pivotField showAll="0" defaultSubtotal="0"/>
    <pivotField axis="axisCol" numFmtId="16" showAll="0" sortType="ascending" defaultSubtotal="0">
      <items count="52">
        <item m="1" x="39"/>
        <item m="1" x="13"/>
        <item m="1" x="17"/>
        <item m="1" x="36"/>
        <item m="1" x="26"/>
        <item m="1" x="45"/>
        <item m="1" x="15"/>
        <item m="1" x="33"/>
        <item m="1" x="24"/>
        <item m="1" x="42"/>
        <item m="1" x="12"/>
        <item m="1" x="31"/>
        <item m="1" x="48"/>
        <item m="1" x="22"/>
        <item m="1" x="41"/>
        <item m="1" x="51"/>
        <item m="1" x="28"/>
        <item m="1" x="21"/>
        <item m="1" x="40"/>
        <item m="1" x="20"/>
        <item m="1" x="38"/>
        <item m="1" x="11"/>
        <item m="1" x="30"/>
        <item m="1" x="47"/>
        <item m="1" x="18"/>
        <item m="1" x="37"/>
        <item m="1" x="27"/>
        <item m="1" x="46"/>
        <item m="1" x="16"/>
        <item m="1" x="35"/>
        <item m="1" x="50"/>
        <item m="1" x="25"/>
        <item m="1" x="44"/>
        <item m="1" x="14"/>
        <item m="1" x="32"/>
        <item m="1" x="49"/>
        <item m="1" x="23"/>
        <item m="1" x="19"/>
        <item m="1" x="10"/>
        <item m="1" x="29"/>
        <item m="1" x="34"/>
        <item m="1" x="43"/>
        <item x="8"/>
        <item x="9"/>
        <item x="0"/>
        <item x="4"/>
        <item x="1"/>
        <item x="5"/>
        <item x="2"/>
        <item x="6"/>
        <item x="7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2">
    <field x="1"/>
    <field x="2"/>
  </rowFields>
  <rowItems count="30">
    <i>
      <x/>
    </i>
    <i r="1">
      <x v="1"/>
    </i>
    <i r="1">
      <x v="4"/>
    </i>
    <i r="1">
      <x v="11"/>
    </i>
    <i r="1">
      <x v="14"/>
    </i>
    <i r="1">
      <x v="17"/>
    </i>
    <i r="1">
      <x v="18"/>
    </i>
    <i r="1">
      <x v="24"/>
    </i>
    <i r="1">
      <x v="25"/>
    </i>
    <i r="1">
      <x v="35"/>
    </i>
    <i>
      <x v="1"/>
    </i>
    <i r="1">
      <x v="3"/>
    </i>
    <i r="1">
      <x v="8"/>
    </i>
    <i r="1">
      <x v="9"/>
    </i>
    <i r="1">
      <x v="10"/>
    </i>
    <i r="1">
      <x v="19"/>
    </i>
    <i r="1">
      <x v="23"/>
    </i>
    <i>
      <x v="2"/>
    </i>
    <i r="1">
      <x v="36"/>
    </i>
    <i>
      <x v="3"/>
    </i>
    <i r="1">
      <x v="28"/>
    </i>
    <i r="1">
      <x v="30"/>
    </i>
    <i r="1">
      <x v="31"/>
    </i>
    <i>
      <x v="4"/>
    </i>
    <i r="1">
      <x/>
    </i>
    <i r="1">
      <x v="5"/>
    </i>
    <i r="1">
      <x v="12"/>
    </i>
    <i r="1">
      <x v="13"/>
    </i>
    <i r="1">
      <x v="27"/>
    </i>
    <i t="grand">
      <x/>
    </i>
  </rowItems>
  <colFields count="1">
    <field x="6"/>
  </colFields>
  <colItems count="11"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colItems>
  <dataFields count="1">
    <dataField name="Moyenne de Moyenne ccf/p/j" fld="21" subtotal="average" baseField="1" baseItem="0" numFmtId="164"/>
  </dataFields>
  <formats count="1">
    <format dxfId="3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3"/>
  <sheetViews>
    <sheetView topLeftCell="A151" zoomScale="85" zoomScaleNormal="85" workbookViewId="0">
      <selection activeCell="D107" sqref="D107"/>
    </sheetView>
  </sheetViews>
  <sheetFormatPr baseColWidth="10" defaultColWidth="11.453125" defaultRowHeight="14.5" x14ac:dyDescent="0.35"/>
  <cols>
    <col min="3" max="3" width="29" bestFit="1" customWidth="1"/>
  </cols>
  <sheetData>
    <row r="1" spans="1:23" ht="2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s="39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5">
      <c r="A2" t="s">
        <v>23</v>
      </c>
      <c r="B2" t="s">
        <v>24</v>
      </c>
      <c r="C2" t="s">
        <v>25</v>
      </c>
      <c r="D2" t="s">
        <v>26</v>
      </c>
      <c r="E2">
        <v>1</v>
      </c>
      <c r="F2" s="1">
        <v>43979</v>
      </c>
      <c r="G2" s="1">
        <v>43983</v>
      </c>
      <c r="H2" s="10">
        <v>11</v>
      </c>
      <c r="I2" t="s">
        <v>27</v>
      </c>
      <c r="J2" s="9" t="s">
        <v>28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19</v>
      </c>
      <c r="Q2" s="9">
        <v>1.7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/>
    </row>
    <row r="3" spans="1:23" x14ac:dyDescent="0.35">
      <c r="A3" t="s">
        <v>23</v>
      </c>
      <c r="B3" t="s">
        <v>24</v>
      </c>
      <c r="C3" t="s">
        <v>25</v>
      </c>
      <c r="D3" t="s">
        <v>26</v>
      </c>
      <c r="E3">
        <v>2</v>
      </c>
      <c r="F3" s="1">
        <v>43983</v>
      </c>
      <c r="G3" s="1">
        <v>43986</v>
      </c>
      <c r="H3" s="10">
        <v>12</v>
      </c>
      <c r="I3" t="s">
        <v>27</v>
      </c>
      <c r="J3" s="9" t="s">
        <v>29</v>
      </c>
      <c r="K3" s="9">
        <v>0</v>
      </c>
      <c r="L3" s="9">
        <v>1</v>
      </c>
      <c r="M3" s="9">
        <v>3</v>
      </c>
      <c r="N3" s="9">
        <v>0</v>
      </c>
      <c r="O3" s="9">
        <v>4</v>
      </c>
      <c r="P3" s="9"/>
      <c r="Q3" s="9"/>
      <c r="R3" s="9">
        <v>0</v>
      </c>
      <c r="S3" s="9">
        <v>0</v>
      </c>
      <c r="T3" s="9">
        <v>1</v>
      </c>
      <c r="U3" s="9">
        <v>0</v>
      </c>
      <c r="V3" s="9">
        <v>0.33</v>
      </c>
      <c r="W3" s="9"/>
    </row>
    <row r="4" spans="1:23" x14ac:dyDescent="0.35">
      <c r="A4" t="s">
        <v>23</v>
      </c>
      <c r="B4" t="s">
        <v>24</v>
      </c>
      <c r="C4" t="s">
        <v>25</v>
      </c>
      <c r="D4" t="s">
        <v>26</v>
      </c>
      <c r="E4">
        <v>3</v>
      </c>
      <c r="F4" s="1">
        <v>43986</v>
      </c>
      <c r="G4" s="1">
        <v>43990</v>
      </c>
      <c r="H4" s="10">
        <v>12</v>
      </c>
      <c r="I4" t="s">
        <v>27</v>
      </c>
      <c r="J4" s="9" t="s">
        <v>30</v>
      </c>
      <c r="K4" s="9">
        <v>7</v>
      </c>
      <c r="L4" s="9">
        <v>5</v>
      </c>
      <c r="M4" s="9">
        <v>1</v>
      </c>
      <c r="N4" s="9">
        <v>2</v>
      </c>
      <c r="O4" s="9">
        <v>15</v>
      </c>
      <c r="P4" s="9"/>
      <c r="Q4" s="9"/>
      <c r="R4" s="9">
        <v>2</v>
      </c>
      <c r="S4" s="9">
        <v>1</v>
      </c>
      <c r="T4" s="9">
        <v>0</v>
      </c>
      <c r="U4" s="9">
        <v>1</v>
      </c>
      <c r="V4" s="9">
        <v>0.94</v>
      </c>
      <c r="W4" s="9"/>
    </row>
    <row r="5" spans="1:23" x14ac:dyDescent="0.35">
      <c r="A5" t="s">
        <v>23</v>
      </c>
      <c r="B5" t="s">
        <v>24</v>
      </c>
      <c r="C5" t="s">
        <v>25</v>
      </c>
      <c r="D5" t="s">
        <v>26</v>
      </c>
      <c r="E5">
        <v>4</v>
      </c>
      <c r="F5" s="1">
        <v>43990</v>
      </c>
      <c r="G5" s="1"/>
      <c r="H5" s="10"/>
      <c r="J5" s="40" t="s">
        <v>31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35">
      <c r="A6" t="s">
        <v>23</v>
      </c>
      <c r="B6" t="s">
        <v>24</v>
      </c>
      <c r="C6" t="s">
        <v>25</v>
      </c>
      <c r="D6" t="s">
        <v>26</v>
      </c>
      <c r="E6">
        <v>5</v>
      </c>
      <c r="F6" s="1"/>
      <c r="G6" s="1"/>
      <c r="H6" s="10"/>
      <c r="J6" s="9" t="s">
        <v>32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35">
      <c r="A7" t="s">
        <v>23</v>
      </c>
      <c r="B7" t="s">
        <v>24</v>
      </c>
      <c r="C7" t="s">
        <v>25</v>
      </c>
      <c r="D7" t="s">
        <v>26</v>
      </c>
      <c r="E7">
        <v>6</v>
      </c>
      <c r="F7" s="1"/>
      <c r="G7" s="1"/>
      <c r="H7" s="10"/>
      <c r="J7" s="9" t="s">
        <v>33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35">
      <c r="A8" t="s">
        <v>23</v>
      </c>
      <c r="B8" t="s">
        <v>24</v>
      </c>
      <c r="C8" t="s">
        <v>25</v>
      </c>
      <c r="D8" t="s">
        <v>26</v>
      </c>
      <c r="E8">
        <v>7</v>
      </c>
      <c r="F8" s="1"/>
      <c r="G8" s="1"/>
      <c r="H8" s="10"/>
      <c r="J8" s="9" t="s">
        <v>34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35">
      <c r="A9" t="s">
        <v>23</v>
      </c>
      <c r="B9" t="s">
        <v>24</v>
      </c>
      <c r="C9" t="s">
        <v>25</v>
      </c>
      <c r="D9" t="s">
        <v>26</v>
      </c>
      <c r="E9">
        <v>8</v>
      </c>
      <c r="F9" s="1"/>
      <c r="G9" s="1"/>
      <c r="H9" s="10"/>
      <c r="J9" s="9" t="s">
        <v>35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x14ac:dyDescent="0.35">
      <c r="A10" t="s">
        <v>23</v>
      </c>
      <c r="B10" t="s">
        <v>24</v>
      </c>
      <c r="C10" t="s">
        <v>25</v>
      </c>
      <c r="D10" t="s">
        <v>26</v>
      </c>
      <c r="E10">
        <v>9</v>
      </c>
      <c r="F10" s="1"/>
      <c r="G10" s="1"/>
      <c r="H10" s="10"/>
      <c r="J10" s="9" t="s">
        <v>36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x14ac:dyDescent="0.35">
      <c r="A11" t="s">
        <v>23</v>
      </c>
      <c r="B11" t="s">
        <v>24</v>
      </c>
      <c r="C11" t="s">
        <v>25</v>
      </c>
      <c r="D11" t="s">
        <v>26</v>
      </c>
      <c r="E11">
        <v>10</v>
      </c>
      <c r="F11" s="1"/>
      <c r="G11" s="1"/>
      <c r="H11" s="10"/>
      <c r="J11" s="9" t="s">
        <v>37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35">
      <c r="A12" t="s">
        <v>23</v>
      </c>
      <c r="B12" t="s">
        <v>24</v>
      </c>
      <c r="C12" t="s">
        <v>25</v>
      </c>
      <c r="D12" t="s">
        <v>26</v>
      </c>
      <c r="E12">
        <v>11</v>
      </c>
      <c r="F12" s="1"/>
      <c r="G12" s="1"/>
      <c r="H12" s="10"/>
      <c r="J12" s="9" t="s">
        <v>38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35">
      <c r="A13" t="s">
        <v>23</v>
      </c>
      <c r="B13" t="s">
        <v>24</v>
      </c>
      <c r="C13" t="s">
        <v>25</v>
      </c>
      <c r="D13" t="s">
        <v>26</v>
      </c>
      <c r="E13">
        <v>12</v>
      </c>
      <c r="F13" s="1"/>
      <c r="G13" s="1"/>
      <c r="H13" s="10"/>
      <c r="J13" s="9" t="s">
        <v>39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x14ac:dyDescent="0.35">
      <c r="A14" t="s">
        <v>23</v>
      </c>
      <c r="B14" t="s">
        <v>24</v>
      </c>
      <c r="C14" t="s">
        <v>25</v>
      </c>
      <c r="D14" t="s">
        <v>26</v>
      </c>
      <c r="E14">
        <v>13</v>
      </c>
      <c r="F14" s="1"/>
      <c r="G14" s="1"/>
      <c r="H14" s="10"/>
      <c r="J14" s="9" t="s">
        <v>40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x14ac:dyDescent="0.35">
      <c r="A15" t="s">
        <v>23</v>
      </c>
      <c r="B15" t="s">
        <v>24</v>
      </c>
      <c r="C15" t="s">
        <v>25</v>
      </c>
      <c r="D15" t="s">
        <v>26</v>
      </c>
      <c r="E15">
        <v>14</v>
      </c>
      <c r="F15" s="1"/>
      <c r="G15" s="1"/>
      <c r="H15" s="10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35">
      <c r="A16" t="s">
        <v>23</v>
      </c>
      <c r="B16" t="s">
        <v>24</v>
      </c>
      <c r="C16" t="s">
        <v>41</v>
      </c>
      <c r="D16" t="s">
        <v>26</v>
      </c>
      <c r="E16">
        <v>1</v>
      </c>
      <c r="F16" s="1">
        <v>43986</v>
      </c>
      <c r="G16" s="1">
        <v>43990</v>
      </c>
      <c r="H16" s="10">
        <v>10</v>
      </c>
      <c r="I16" t="s">
        <v>27</v>
      </c>
      <c r="J16" s="9" t="s">
        <v>42</v>
      </c>
      <c r="K16" s="9">
        <v>11</v>
      </c>
      <c r="L16" s="9">
        <v>10</v>
      </c>
      <c r="M16" s="9">
        <v>2</v>
      </c>
      <c r="N16" s="9">
        <v>6</v>
      </c>
      <c r="O16" s="9">
        <v>29</v>
      </c>
      <c r="P16" s="9"/>
      <c r="Q16" s="9"/>
      <c r="R16" s="9">
        <v>3</v>
      </c>
      <c r="S16" s="9">
        <v>3</v>
      </c>
      <c r="T16" s="9">
        <v>1</v>
      </c>
      <c r="U16" s="9">
        <v>2</v>
      </c>
      <c r="V16" s="9">
        <v>1.81</v>
      </c>
      <c r="W16" s="9"/>
    </row>
    <row r="17" spans="1:23" x14ac:dyDescent="0.35">
      <c r="A17" t="s">
        <v>23</v>
      </c>
      <c r="B17" t="s">
        <v>24</v>
      </c>
      <c r="C17" t="s">
        <v>41</v>
      </c>
      <c r="D17" t="s">
        <v>26</v>
      </c>
      <c r="E17">
        <v>2</v>
      </c>
      <c r="F17" s="1">
        <v>43990</v>
      </c>
      <c r="G17" s="1"/>
      <c r="H17" s="10"/>
      <c r="J17" s="9" t="s">
        <v>43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x14ac:dyDescent="0.35">
      <c r="A18" t="s">
        <v>23</v>
      </c>
      <c r="B18" t="s">
        <v>24</v>
      </c>
      <c r="C18" t="s">
        <v>41</v>
      </c>
      <c r="D18" t="s">
        <v>26</v>
      </c>
      <c r="E18">
        <v>3</v>
      </c>
      <c r="F18" s="1"/>
      <c r="G18" s="1"/>
      <c r="H18" s="10"/>
      <c r="J18" s="9" t="s">
        <v>44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x14ac:dyDescent="0.35">
      <c r="A19" t="s">
        <v>23</v>
      </c>
      <c r="B19" t="s">
        <v>24</v>
      </c>
      <c r="C19" t="s">
        <v>41</v>
      </c>
      <c r="D19" t="s">
        <v>26</v>
      </c>
      <c r="E19">
        <v>4</v>
      </c>
      <c r="F19" s="1"/>
      <c r="G19" s="1"/>
      <c r="H19" s="10"/>
      <c r="J19" s="9" t="s">
        <v>45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x14ac:dyDescent="0.35">
      <c r="A20" t="s">
        <v>23</v>
      </c>
      <c r="B20" t="s">
        <v>24</v>
      </c>
      <c r="C20" t="s">
        <v>41</v>
      </c>
      <c r="D20" t="s">
        <v>26</v>
      </c>
      <c r="E20">
        <v>5</v>
      </c>
      <c r="F20" s="1"/>
      <c r="G20" s="1"/>
      <c r="H20" s="10"/>
      <c r="J20" s="9" t="s">
        <v>46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35">
      <c r="A21" t="s">
        <v>23</v>
      </c>
      <c r="B21" t="s">
        <v>24</v>
      </c>
      <c r="C21" t="s">
        <v>41</v>
      </c>
      <c r="D21" t="s">
        <v>26</v>
      </c>
      <c r="E21">
        <v>6</v>
      </c>
      <c r="F21" s="1"/>
      <c r="G21" s="1"/>
      <c r="H21" s="10"/>
      <c r="J21" s="9" t="s">
        <v>47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x14ac:dyDescent="0.35">
      <c r="A22" t="s">
        <v>23</v>
      </c>
      <c r="B22" t="s">
        <v>24</v>
      </c>
      <c r="C22" t="s">
        <v>41</v>
      </c>
      <c r="D22" t="s">
        <v>26</v>
      </c>
      <c r="E22">
        <v>7</v>
      </c>
      <c r="F22" s="1"/>
      <c r="G22" s="1"/>
      <c r="H22" s="10"/>
      <c r="J22" s="9" t="s">
        <v>48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x14ac:dyDescent="0.35">
      <c r="A23" t="s">
        <v>23</v>
      </c>
      <c r="B23" t="s">
        <v>24</v>
      </c>
      <c r="C23" t="s">
        <v>41</v>
      </c>
      <c r="D23" t="s">
        <v>26</v>
      </c>
      <c r="E23">
        <v>8</v>
      </c>
      <c r="F23" s="1"/>
      <c r="G23" s="1"/>
      <c r="H23" s="10"/>
      <c r="J23" s="9" t="s">
        <v>49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x14ac:dyDescent="0.35">
      <c r="A24" t="s">
        <v>23</v>
      </c>
      <c r="B24" t="s">
        <v>24</v>
      </c>
      <c r="C24" t="s">
        <v>41</v>
      </c>
      <c r="D24" t="s">
        <v>26</v>
      </c>
      <c r="E24">
        <v>9</v>
      </c>
      <c r="F24" s="1"/>
      <c r="G24" s="1"/>
      <c r="H24" s="10"/>
      <c r="J24" s="9" t="s">
        <v>50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x14ac:dyDescent="0.35">
      <c r="A25" t="s">
        <v>23</v>
      </c>
      <c r="B25" t="s">
        <v>24</v>
      </c>
      <c r="C25" t="s">
        <v>41</v>
      </c>
      <c r="D25" t="s">
        <v>26</v>
      </c>
      <c r="E25">
        <v>10</v>
      </c>
      <c r="F25" s="1"/>
      <c r="G25" s="1"/>
      <c r="H25" s="10"/>
      <c r="J25" s="9" t="s">
        <v>51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x14ac:dyDescent="0.35">
      <c r="A26" t="s">
        <v>23</v>
      </c>
      <c r="B26" t="s">
        <v>24</v>
      </c>
      <c r="C26" t="s">
        <v>41</v>
      </c>
      <c r="D26" t="s">
        <v>26</v>
      </c>
      <c r="E26">
        <v>11</v>
      </c>
      <c r="F26" s="1"/>
      <c r="G26" s="1"/>
      <c r="H26" s="10"/>
      <c r="J26" s="9" t="s">
        <v>52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x14ac:dyDescent="0.35">
      <c r="A27" t="s">
        <v>23</v>
      </c>
      <c r="B27" t="s">
        <v>24</v>
      </c>
      <c r="C27" t="s">
        <v>41</v>
      </c>
      <c r="D27" t="s">
        <v>26</v>
      </c>
      <c r="E27">
        <v>12</v>
      </c>
      <c r="F27" s="1"/>
      <c r="G27" s="1"/>
      <c r="H27" s="10"/>
      <c r="J27" s="9" t="s">
        <v>53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x14ac:dyDescent="0.35">
      <c r="A28" t="s">
        <v>23</v>
      </c>
      <c r="B28" t="s">
        <v>24</v>
      </c>
      <c r="C28" t="s">
        <v>41</v>
      </c>
      <c r="D28" t="s">
        <v>26</v>
      </c>
      <c r="E28">
        <v>13</v>
      </c>
      <c r="F28" s="1"/>
      <c r="G28" s="1"/>
      <c r="H28" s="10"/>
      <c r="J28" s="9" t="s">
        <v>54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x14ac:dyDescent="0.35">
      <c r="A29" t="s">
        <v>23</v>
      </c>
      <c r="B29" t="s">
        <v>24</v>
      </c>
      <c r="C29" t="s">
        <v>41</v>
      </c>
      <c r="D29" t="s">
        <v>26</v>
      </c>
      <c r="E29">
        <v>14</v>
      </c>
      <c r="F29" s="1"/>
      <c r="G29" s="1"/>
      <c r="H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x14ac:dyDescent="0.35">
      <c r="A30" t="s">
        <v>55</v>
      </c>
      <c r="B30" t="s">
        <v>24</v>
      </c>
      <c r="C30" t="s">
        <v>56</v>
      </c>
      <c r="D30" t="s">
        <v>57</v>
      </c>
      <c r="E30">
        <v>1</v>
      </c>
      <c r="F30" s="1">
        <v>43977</v>
      </c>
      <c r="G30" s="1">
        <v>43984</v>
      </c>
      <c r="H30" s="10">
        <v>9</v>
      </c>
      <c r="J30" s="9" t="s">
        <v>58</v>
      </c>
      <c r="K30" s="9" t="s">
        <v>59</v>
      </c>
      <c r="L30" s="9">
        <v>0</v>
      </c>
      <c r="M30" s="9">
        <v>0</v>
      </c>
      <c r="N30" s="9">
        <v>0</v>
      </c>
      <c r="O30" s="9">
        <v>0</v>
      </c>
      <c r="P30" s="9">
        <v>1</v>
      </c>
      <c r="Q30" s="9">
        <v>0.1</v>
      </c>
      <c r="R30" s="9" t="s">
        <v>59</v>
      </c>
      <c r="S30" s="9">
        <v>0</v>
      </c>
      <c r="T30" s="9">
        <v>0</v>
      </c>
      <c r="U30" s="9">
        <v>0</v>
      </c>
      <c r="V30" s="9">
        <v>0</v>
      </c>
      <c r="W30" s="9" t="s">
        <v>60</v>
      </c>
    </row>
    <row r="31" spans="1:23" x14ac:dyDescent="0.35">
      <c r="A31" t="s">
        <v>55</v>
      </c>
      <c r="B31" t="s">
        <v>24</v>
      </c>
      <c r="C31" t="s">
        <v>56</v>
      </c>
      <c r="D31" t="s">
        <v>57</v>
      </c>
      <c r="E31">
        <v>2</v>
      </c>
      <c r="F31" s="1">
        <v>43984</v>
      </c>
      <c r="G31" s="1">
        <v>43987</v>
      </c>
      <c r="H31" s="10">
        <v>10</v>
      </c>
      <c r="J31" s="9" t="s">
        <v>61</v>
      </c>
      <c r="K31" s="9" t="s">
        <v>59</v>
      </c>
      <c r="L31" s="9">
        <v>1</v>
      </c>
      <c r="M31" s="9">
        <v>0</v>
      </c>
      <c r="N31" s="9">
        <v>0</v>
      </c>
      <c r="O31" s="9">
        <v>1</v>
      </c>
      <c r="P31" s="9"/>
      <c r="Q31" s="9"/>
      <c r="R31" s="9" t="s">
        <v>59</v>
      </c>
      <c r="S31" s="9">
        <v>0</v>
      </c>
      <c r="T31" s="9">
        <v>0</v>
      </c>
      <c r="U31" s="9">
        <v>0</v>
      </c>
      <c r="V31" s="9">
        <v>0.11</v>
      </c>
      <c r="W31" s="9"/>
    </row>
    <row r="32" spans="1:23" x14ac:dyDescent="0.35">
      <c r="A32" t="s">
        <v>55</v>
      </c>
      <c r="B32" t="s">
        <v>24</v>
      </c>
      <c r="C32" t="s">
        <v>56</v>
      </c>
      <c r="D32" t="s">
        <v>57</v>
      </c>
      <c r="E32">
        <v>3</v>
      </c>
      <c r="F32" s="1">
        <v>43987</v>
      </c>
      <c r="G32" s="1">
        <v>43991</v>
      </c>
      <c r="H32" s="10">
        <v>10</v>
      </c>
      <c r="J32" s="9" t="s">
        <v>62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35">
      <c r="A33" t="s">
        <v>55</v>
      </c>
      <c r="B33" t="s">
        <v>24</v>
      </c>
      <c r="C33" t="s">
        <v>56</v>
      </c>
      <c r="D33" t="s">
        <v>57</v>
      </c>
      <c r="E33">
        <v>4</v>
      </c>
      <c r="F33" s="1">
        <v>43991</v>
      </c>
      <c r="G33" s="1"/>
      <c r="H33" s="1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35">
      <c r="A34" t="s">
        <v>55</v>
      </c>
      <c r="B34" t="s">
        <v>24</v>
      </c>
      <c r="C34" t="s">
        <v>56</v>
      </c>
      <c r="D34" t="s">
        <v>57</v>
      </c>
      <c r="E34">
        <v>5</v>
      </c>
      <c r="F34" s="1"/>
      <c r="G34" s="1"/>
      <c r="H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35">
      <c r="A35" t="s">
        <v>55</v>
      </c>
      <c r="B35" t="s">
        <v>24</v>
      </c>
      <c r="C35" t="s">
        <v>56</v>
      </c>
      <c r="D35" t="s">
        <v>57</v>
      </c>
      <c r="E35">
        <v>6</v>
      </c>
      <c r="F35" s="1"/>
      <c r="G35" s="1"/>
      <c r="H35" s="1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35">
      <c r="A36" t="s">
        <v>55</v>
      </c>
      <c r="B36" t="s">
        <v>24</v>
      </c>
      <c r="C36" t="s">
        <v>56</v>
      </c>
      <c r="D36" t="s">
        <v>57</v>
      </c>
      <c r="E36">
        <v>7</v>
      </c>
      <c r="F36" s="1"/>
      <c r="G36" s="1"/>
      <c r="H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35">
      <c r="A37" t="s">
        <v>55</v>
      </c>
      <c r="B37" t="s">
        <v>24</v>
      </c>
      <c r="C37" t="s">
        <v>56</v>
      </c>
      <c r="D37" t="s">
        <v>57</v>
      </c>
      <c r="E37">
        <v>8</v>
      </c>
      <c r="F37" s="1"/>
      <c r="G37" s="1"/>
      <c r="H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35">
      <c r="A38" t="s">
        <v>55</v>
      </c>
      <c r="B38" t="s">
        <v>24</v>
      </c>
      <c r="C38" t="s">
        <v>56</v>
      </c>
      <c r="D38" t="s">
        <v>57</v>
      </c>
      <c r="E38">
        <v>9</v>
      </c>
      <c r="F38" s="1"/>
      <c r="G38" s="1"/>
      <c r="H38" s="1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35">
      <c r="A39" t="s">
        <v>55</v>
      </c>
      <c r="B39" t="s">
        <v>24</v>
      </c>
      <c r="C39" t="s">
        <v>56</v>
      </c>
      <c r="D39" t="s">
        <v>57</v>
      </c>
      <c r="E39">
        <v>10</v>
      </c>
      <c r="F39" s="1"/>
      <c r="G39" s="1"/>
      <c r="H39" s="1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35">
      <c r="A40" t="s">
        <v>55</v>
      </c>
      <c r="B40" t="s">
        <v>24</v>
      </c>
      <c r="C40" t="s">
        <v>56</v>
      </c>
      <c r="D40" t="s">
        <v>57</v>
      </c>
      <c r="E40">
        <v>11</v>
      </c>
      <c r="F40" s="1"/>
      <c r="G40" s="1"/>
      <c r="H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35">
      <c r="A41" t="s">
        <v>55</v>
      </c>
      <c r="B41" t="s">
        <v>24</v>
      </c>
      <c r="C41" t="s">
        <v>56</v>
      </c>
      <c r="D41" t="s">
        <v>57</v>
      </c>
      <c r="E41">
        <v>12</v>
      </c>
      <c r="F41" s="1"/>
      <c r="G41" s="1"/>
      <c r="H41" s="1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35">
      <c r="A42" t="s">
        <v>55</v>
      </c>
      <c r="B42" t="s">
        <v>24</v>
      </c>
      <c r="C42" t="s">
        <v>56</v>
      </c>
      <c r="D42" t="s">
        <v>57</v>
      </c>
      <c r="E42">
        <v>13</v>
      </c>
      <c r="F42" s="1"/>
      <c r="G42" s="1"/>
      <c r="H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x14ac:dyDescent="0.35">
      <c r="A43" t="s">
        <v>55</v>
      </c>
      <c r="B43" t="s">
        <v>24</v>
      </c>
      <c r="C43" t="s">
        <v>56</v>
      </c>
      <c r="D43" t="s">
        <v>57</v>
      </c>
      <c r="E43">
        <v>14</v>
      </c>
      <c r="F43" s="1"/>
      <c r="G43" s="1"/>
      <c r="H43" s="1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x14ac:dyDescent="0.35">
      <c r="A44" t="s">
        <v>55</v>
      </c>
      <c r="B44" t="s">
        <v>24</v>
      </c>
      <c r="C44" t="s">
        <v>63</v>
      </c>
      <c r="D44" t="s">
        <v>57</v>
      </c>
      <c r="E44">
        <v>1</v>
      </c>
      <c r="F44" s="1">
        <v>43980</v>
      </c>
      <c r="G44" s="1">
        <v>43984</v>
      </c>
      <c r="H44" s="10">
        <v>9</v>
      </c>
      <c r="J44" s="9" t="s">
        <v>64</v>
      </c>
      <c r="K44" s="9">
        <v>0</v>
      </c>
      <c r="L44" s="9">
        <v>0</v>
      </c>
      <c r="M44" s="9">
        <v>0</v>
      </c>
      <c r="N44" s="9" t="s">
        <v>59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 t="s">
        <v>59</v>
      </c>
      <c r="V44" s="9">
        <v>0</v>
      </c>
      <c r="W44" s="9"/>
    </row>
    <row r="45" spans="1:23" x14ac:dyDescent="0.35">
      <c r="A45" t="s">
        <v>55</v>
      </c>
      <c r="B45" t="s">
        <v>24</v>
      </c>
      <c r="C45" t="s">
        <v>63</v>
      </c>
      <c r="D45" t="s">
        <v>57</v>
      </c>
      <c r="E45">
        <v>2</v>
      </c>
      <c r="F45" s="1">
        <v>43984</v>
      </c>
      <c r="G45" s="1">
        <v>43987</v>
      </c>
      <c r="H45" s="10">
        <v>10</v>
      </c>
      <c r="J45" s="9" t="s">
        <v>65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/>
      <c r="Q45" s="9"/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/>
    </row>
    <row r="46" spans="1:23" x14ac:dyDescent="0.35">
      <c r="A46" t="s">
        <v>55</v>
      </c>
      <c r="B46" t="s">
        <v>24</v>
      </c>
      <c r="C46" t="s">
        <v>63</v>
      </c>
      <c r="D46" t="s">
        <v>57</v>
      </c>
      <c r="E46">
        <v>3</v>
      </c>
      <c r="F46" s="1">
        <v>43987</v>
      </c>
      <c r="G46" s="1">
        <v>43991</v>
      </c>
      <c r="H46" s="10">
        <v>11</v>
      </c>
      <c r="J46" s="9" t="s">
        <v>62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x14ac:dyDescent="0.35">
      <c r="A47" t="s">
        <v>55</v>
      </c>
      <c r="B47" t="s">
        <v>24</v>
      </c>
      <c r="C47" t="s">
        <v>63</v>
      </c>
      <c r="D47" t="s">
        <v>57</v>
      </c>
      <c r="E47">
        <v>4</v>
      </c>
      <c r="F47" s="1">
        <v>43991</v>
      </c>
      <c r="G47" s="1"/>
      <c r="H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x14ac:dyDescent="0.35">
      <c r="A48" t="s">
        <v>55</v>
      </c>
      <c r="B48" t="s">
        <v>24</v>
      </c>
      <c r="C48" t="s">
        <v>63</v>
      </c>
      <c r="D48" t="s">
        <v>57</v>
      </c>
      <c r="E48">
        <v>5</v>
      </c>
      <c r="F48" s="1"/>
      <c r="G48" s="1"/>
      <c r="H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x14ac:dyDescent="0.35">
      <c r="A49" t="s">
        <v>55</v>
      </c>
      <c r="B49" t="s">
        <v>24</v>
      </c>
      <c r="C49" t="s">
        <v>63</v>
      </c>
      <c r="D49" t="s">
        <v>57</v>
      </c>
      <c r="E49">
        <v>6</v>
      </c>
      <c r="F49" s="1"/>
      <c r="G49" s="1"/>
      <c r="H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x14ac:dyDescent="0.35">
      <c r="A50" t="s">
        <v>55</v>
      </c>
      <c r="B50" t="s">
        <v>24</v>
      </c>
      <c r="C50" t="s">
        <v>63</v>
      </c>
      <c r="D50" t="s">
        <v>57</v>
      </c>
      <c r="E50">
        <v>7</v>
      </c>
      <c r="F50" s="1"/>
      <c r="G50" s="1"/>
      <c r="H50" s="10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x14ac:dyDescent="0.35">
      <c r="A51" t="s">
        <v>55</v>
      </c>
      <c r="B51" t="s">
        <v>24</v>
      </c>
      <c r="C51" t="s">
        <v>63</v>
      </c>
      <c r="D51" t="s">
        <v>57</v>
      </c>
      <c r="E51">
        <v>8</v>
      </c>
      <c r="F51" s="1"/>
      <c r="G51" s="1"/>
      <c r="H51" s="10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x14ac:dyDescent="0.35">
      <c r="A52" t="s">
        <v>55</v>
      </c>
      <c r="B52" t="s">
        <v>24</v>
      </c>
      <c r="C52" t="s">
        <v>63</v>
      </c>
      <c r="D52" t="s">
        <v>57</v>
      </c>
      <c r="E52">
        <v>9</v>
      </c>
      <c r="F52" s="1"/>
      <c r="G52" s="1"/>
      <c r="H52" s="10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x14ac:dyDescent="0.35">
      <c r="A53" t="s">
        <v>55</v>
      </c>
      <c r="B53" t="s">
        <v>24</v>
      </c>
      <c r="C53" t="s">
        <v>63</v>
      </c>
      <c r="D53" t="s">
        <v>57</v>
      </c>
      <c r="E53">
        <v>10</v>
      </c>
      <c r="F53" s="1"/>
      <c r="G53" s="1"/>
      <c r="H53" s="10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x14ac:dyDescent="0.35">
      <c r="A54" t="s">
        <v>55</v>
      </c>
      <c r="B54" t="s">
        <v>24</v>
      </c>
      <c r="C54" t="s">
        <v>63</v>
      </c>
      <c r="D54" t="s">
        <v>57</v>
      </c>
      <c r="E54">
        <v>11</v>
      </c>
      <c r="F54" s="1"/>
      <c r="G54" s="1"/>
      <c r="H54" s="10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x14ac:dyDescent="0.35">
      <c r="A55" t="s">
        <v>55</v>
      </c>
      <c r="B55" t="s">
        <v>24</v>
      </c>
      <c r="C55" t="s">
        <v>63</v>
      </c>
      <c r="D55" t="s">
        <v>57</v>
      </c>
      <c r="E55">
        <v>12</v>
      </c>
      <c r="F55" s="1"/>
      <c r="G55" s="1"/>
      <c r="H55" s="10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x14ac:dyDescent="0.35">
      <c r="A56" t="s">
        <v>55</v>
      </c>
      <c r="B56" t="s">
        <v>24</v>
      </c>
      <c r="C56" t="s">
        <v>63</v>
      </c>
      <c r="D56" t="s">
        <v>57</v>
      </c>
      <c r="E56">
        <v>13</v>
      </c>
      <c r="F56" s="1"/>
      <c r="G56" s="1"/>
      <c r="H56" s="10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x14ac:dyDescent="0.35">
      <c r="A57" t="s">
        <v>55</v>
      </c>
      <c r="B57" t="s">
        <v>24</v>
      </c>
      <c r="C57" t="s">
        <v>63</v>
      </c>
      <c r="D57" t="s">
        <v>57</v>
      </c>
      <c r="E57">
        <v>14</v>
      </c>
      <c r="F57" s="1"/>
      <c r="G57" s="1"/>
      <c r="H57" s="10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x14ac:dyDescent="0.35">
      <c r="A58" t="s">
        <v>55</v>
      </c>
      <c r="B58" t="s">
        <v>24</v>
      </c>
      <c r="C58" t="s">
        <v>66</v>
      </c>
      <c r="D58" t="s">
        <v>57</v>
      </c>
      <c r="E58">
        <v>1</v>
      </c>
      <c r="F58" s="1"/>
      <c r="G58" s="1"/>
      <c r="H58" s="10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 t="s">
        <v>67</v>
      </c>
    </row>
    <row r="59" spans="1:23" x14ac:dyDescent="0.35">
      <c r="A59" t="s">
        <v>55</v>
      </c>
      <c r="B59" t="s">
        <v>24</v>
      </c>
      <c r="C59" t="s">
        <v>66</v>
      </c>
      <c r="D59" t="s">
        <v>57</v>
      </c>
      <c r="E59">
        <v>2</v>
      </c>
      <c r="F59" s="1"/>
      <c r="G59" s="1"/>
      <c r="H59" s="10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x14ac:dyDescent="0.35">
      <c r="A60" t="s">
        <v>55</v>
      </c>
      <c r="B60" t="s">
        <v>24</v>
      </c>
      <c r="C60" t="s">
        <v>66</v>
      </c>
      <c r="D60" t="s">
        <v>57</v>
      </c>
      <c r="E60">
        <v>3</v>
      </c>
      <c r="F60" s="1"/>
      <c r="G60" s="1"/>
      <c r="H60" s="10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x14ac:dyDescent="0.35">
      <c r="A61" t="s">
        <v>55</v>
      </c>
      <c r="B61" t="s">
        <v>24</v>
      </c>
      <c r="C61" t="s">
        <v>66</v>
      </c>
      <c r="D61" t="s">
        <v>57</v>
      </c>
      <c r="E61">
        <v>4</v>
      </c>
      <c r="F61" s="1"/>
      <c r="G61" s="1"/>
      <c r="H61" s="10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x14ac:dyDescent="0.35">
      <c r="A62" t="s">
        <v>55</v>
      </c>
      <c r="B62" t="s">
        <v>24</v>
      </c>
      <c r="C62" t="s">
        <v>66</v>
      </c>
      <c r="D62" t="s">
        <v>57</v>
      </c>
      <c r="E62">
        <v>5</v>
      </c>
      <c r="F62" s="1"/>
      <c r="G62" s="1"/>
      <c r="H62" s="10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x14ac:dyDescent="0.35">
      <c r="A63" t="s">
        <v>55</v>
      </c>
      <c r="B63" t="s">
        <v>24</v>
      </c>
      <c r="C63" t="s">
        <v>66</v>
      </c>
      <c r="D63" t="s">
        <v>57</v>
      </c>
      <c r="E63">
        <v>6</v>
      </c>
      <c r="F63" s="1"/>
      <c r="G63" s="1"/>
      <c r="H63" s="10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x14ac:dyDescent="0.35">
      <c r="A64" t="s">
        <v>55</v>
      </c>
      <c r="B64" t="s">
        <v>24</v>
      </c>
      <c r="C64" t="s">
        <v>66</v>
      </c>
      <c r="D64" t="s">
        <v>57</v>
      </c>
      <c r="E64">
        <v>7</v>
      </c>
      <c r="F64" s="1"/>
      <c r="G64" s="1"/>
      <c r="H64" s="10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x14ac:dyDescent="0.35">
      <c r="A65" t="s">
        <v>55</v>
      </c>
      <c r="B65" t="s">
        <v>24</v>
      </c>
      <c r="C65" t="s">
        <v>66</v>
      </c>
      <c r="D65" t="s">
        <v>57</v>
      </c>
      <c r="E65">
        <v>8</v>
      </c>
      <c r="F65" s="1"/>
      <c r="G65" s="1"/>
      <c r="H65" s="10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x14ac:dyDescent="0.35">
      <c r="A66" t="s">
        <v>55</v>
      </c>
      <c r="B66" t="s">
        <v>24</v>
      </c>
      <c r="C66" t="s">
        <v>66</v>
      </c>
      <c r="D66" t="s">
        <v>57</v>
      </c>
      <c r="E66">
        <v>9</v>
      </c>
      <c r="F66" s="1"/>
      <c r="G66" s="1"/>
      <c r="H66" s="10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x14ac:dyDescent="0.35">
      <c r="A67" t="s">
        <v>55</v>
      </c>
      <c r="B67" t="s">
        <v>24</v>
      </c>
      <c r="C67" t="s">
        <v>66</v>
      </c>
      <c r="D67" t="s">
        <v>57</v>
      </c>
      <c r="E67">
        <v>10</v>
      </c>
      <c r="F67" s="1"/>
      <c r="G67" s="1"/>
      <c r="H67" s="10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x14ac:dyDescent="0.35">
      <c r="A68" t="s">
        <v>55</v>
      </c>
      <c r="B68" t="s">
        <v>24</v>
      </c>
      <c r="C68" t="s">
        <v>66</v>
      </c>
      <c r="D68" t="s">
        <v>57</v>
      </c>
      <c r="E68">
        <v>11</v>
      </c>
      <c r="F68" s="1"/>
      <c r="G68" s="1"/>
      <c r="H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x14ac:dyDescent="0.35">
      <c r="A69" t="s">
        <v>55</v>
      </c>
      <c r="B69" t="s">
        <v>24</v>
      </c>
      <c r="C69" t="s">
        <v>66</v>
      </c>
      <c r="D69" t="s">
        <v>57</v>
      </c>
      <c r="E69">
        <v>12</v>
      </c>
      <c r="F69" s="1"/>
      <c r="G69" s="1"/>
      <c r="H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x14ac:dyDescent="0.35">
      <c r="A70" t="s">
        <v>55</v>
      </c>
      <c r="B70" t="s">
        <v>24</v>
      </c>
      <c r="C70" t="s">
        <v>66</v>
      </c>
      <c r="D70" t="s">
        <v>57</v>
      </c>
      <c r="E70">
        <v>13</v>
      </c>
      <c r="F70" s="1"/>
      <c r="G70" s="1"/>
      <c r="H70" s="10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x14ac:dyDescent="0.35">
      <c r="A71" t="s">
        <v>55</v>
      </c>
      <c r="B71" t="s">
        <v>24</v>
      </c>
      <c r="C71" t="s">
        <v>66</v>
      </c>
      <c r="D71" t="s">
        <v>57</v>
      </c>
      <c r="E71">
        <v>14</v>
      </c>
      <c r="F71" s="1"/>
      <c r="G71" s="1"/>
      <c r="H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x14ac:dyDescent="0.35">
      <c r="A72" t="s">
        <v>68</v>
      </c>
      <c r="B72" t="s">
        <v>24</v>
      </c>
      <c r="C72" t="s">
        <v>69</v>
      </c>
      <c r="D72" t="s">
        <v>70</v>
      </c>
      <c r="E72">
        <v>1</v>
      </c>
      <c r="F72" s="1">
        <v>43983</v>
      </c>
      <c r="G72" s="1">
        <v>43986</v>
      </c>
      <c r="H72" s="10"/>
      <c r="J72" s="9" t="s">
        <v>71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x14ac:dyDescent="0.35">
      <c r="A73" t="s">
        <v>68</v>
      </c>
      <c r="B73" t="s">
        <v>24</v>
      </c>
      <c r="C73" t="s">
        <v>69</v>
      </c>
      <c r="D73" t="s">
        <v>70</v>
      </c>
      <c r="E73">
        <v>2</v>
      </c>
      <c r="F73" s="1">
        <v>43986</v>
      </c>
      <c r="G73" s="1">
        <v>43990</v>
      </c>
      <c r="H73" s="10"/>
      <c r="J73" s="9" t="s">
        <v>72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x14ac:dyDescent="0.35">
      <c r="A74" t="s">
        <v>68</v>
      </c>
      <c r="B74" t="s">
        <v>24</v>
      </c>
      <c r="C74" t="s">
        <v>69</v>
      </c>
      <c r="D74" t="s">
        <v>70</v>
      </c>
      <c r="E74">
        <v>3</v>
      </c>
      <c r="F74" s="1">
        <v>43990</v>
      </c>
      <c r="G74" s="1"/>
      <c r="H74" s="10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x14ac:dyDescent="0.35">
      <c r="A75" t="s">
        <v>68</v>
      </c>
      <c r="B75" t="s">
        <v>24</v>
      </c>
      <c r="C75" t="s">
        <v>69</v>
      </c>
      <c r="D75" t="s">
        <v>70</v>
      </c>
      <c r="E75">
        <v>4</v>
      </c>
      <c r="F75" s="1"/>
      <c r="G75" s="1"/>
      <c r="H75" s="10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x14ac:dyDescent="0.35">
      <c r="A76" t="s">
        <v>68</v>
      </c>
      <c r="B76" t="s">
        <v>24</v>
      </c>
      <c r="C76" t="s">
        <v>69</v>
      </c>
      <c r="D76" t="s">
        <v>70</v>
      </c>
      <c r="E76">
        <v>5</v>
      </c>
      <c r="F76" s="1"/>
      <c r="G76" s="1"/>
      <c r="H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x14ac:dyDescent="0.35">
      <c r="A77" t="s">
        <v>68</v>
      </c>
      <c r="B77" t="s">
        <v>24</v>
      </c>
      <c r="C77" t="s">
        <v>69</v>
      </c>
      <c r="D77" t="s">
        <v>70</v>
      </c>
      <c r="E77">
        <v>6</v>
      </c>
      <c r="F77" s="1"/>
      <c r="G77" s="1"/>
      <c r="H77" s="10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x14ac:dyDescent="0.35">
      <c r="A78" t="s">
        <v>68</v>
      </c>
      <c r="B78" t="s">
        <v>24</v>
      </c>
      <c r="C78" t="s">
        <v>69</v>
      </c>
      <c r="D78" t="s">
        <v>70</v>
      </c>
      <c r="E78">
        <v>7</v>
      </c>
      <c r="F78" s="1"/>
      <c r="G78" s="1"/>
      <c r="H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x14ac:dyDescent="0.35">
      <c r="A79" t="s">
        <v>68</v>
      </c>
      <c r="B79" t="s">
        <v>24</v>
      </c>
      <c r="C79" t="s">
        <v>69</v>
      </c>
      <c r="D79" t="s">
        <v>70</v>
      </c>
      <c r="E79">
        <v>8</v>
      </c>
      <c r="F79" s="1"/>
      <c r="G79" s="1"/>
      <c r="H79" s="10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x14ac:dyDescent="0.35">
      <c r="A80" t="s">
        <v>68</v>
      </c>
      <c r="B80" t="s">
        <v>24</v>
      </c>
      <c r="C80" t="s">
        <v>69</v>
      </c>
      <c r="D80" t="s">
        <v>70</v>
      </c>
      <c r="E80">
        <v>9</v>
      </c>
      <c r="F80" s="1"/>
      <c r="G80" s="1"/>
      <c r="H80" s="10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x14ac:dyDescent="0.35">
      <c r="A81" t="s">
        <v>68</v>
      </c>
      <c r="B81" t="s">
        <v>24</v>
      </c>
      <c r="C81" t="s">
        <v>69</v>
      </c>
      <c r="D81" t="s">
        <v>70</v>
      </c>
      <c r="E81">
        <v>10</v>
      </c>
      <c r="F81" s="1"/>
      <c r="G81" s="1"/>
      <c r="H81" s="10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x14ac:dyDescent="0.35">
      <c r="A82" t="s">
        <v>68</v>
      </c>
      <c r="B82" t="s">
        <v>24</v>
      </c>
      <c r="C82" t="s">
        <v>69</v>
      </c>
      <c r="D82" t="s">
        <v>70</v>
      </c>
      <c r="E82">
        <v>11</v>
      </c>
      <c r="F82" s="1"/>
      <c r="G82" s="1"/>
      <c r="H82" s="10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x14ac:dyDescent="0.35">
      <c r="A83" t="s">
        <v>68</v>
      </c>
      <c r="B83" t="s">
        <v>24</v>
      </c>
      <c r="C83" t="s">
        <v>69</v>
      </c>
      <c r="D83" t="s">
        <v>70</v>
      </c>
      <c r="E83">
        <v>12</v>
      </c>
      <c r="F83" s="1"/>
      <c r="G83" s="1"/>
      <c r="H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x14ac:dyDescent="0.35">
      <c r="A84" t="s">
        <v>68</v>
      </c>
      <c r="B84" t="s">
        <v>24</v>
      </c>
      <c r="C84" t="s">
        <v>69</v>
      </c>
      <c r="D84" t="s">
        <v>70</v>
      </c>
      <c r="E84">
        <v>13</v>
      </c>
      <c r="F84" s="1"/>
      <c r="G84" s="1"/>
      <c r="H84" s="10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x14ac:dyDescent="0.35">
      <c r="A85" t="s">
        <v>68</v>
      </c>
      <c r="B85" t="s">
        <v>24</v>
      </c>
      <c r="C85" t="s">
        <v>69</v>
      </c>
      <c r="D85" t="s">
        <v>70</v>
      </c>
      <c r="E85">
        <v>14</v>
      </c>
      <c r="F85" s="1"/>
      <c r="G85" s="1"/>
      <c r="H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x14ac:dyDescent="0.35">
      <c r="A86" t="s">
        <v>68</v>
      </c>
      <c r="B86" t="s">
        <v>24</v>
      </c>
      <c r="C86" t="s">
        <v>73</v>
      </c>
      <c r="D86" t="s">
        <v>70</v>
      </c>
      <c r="E86">
        <v>1</v>
      </c>
      <c r="F86" s="1">
        <v>43983</v>
      </c>
      <c r="G86" s="1">
        <v>43986</v>
      </c>
      <c r="H86" s="10"/>
      <c r="J86" s="9" t="s">
        <v>74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x14ac:dyDescent="0.35">
      <c r="A87" t="s">
        <v>68</v>
      </c>
      <c r="B87" t="s">
        <v>24</v>
      </c>
      <c r="C87" t="s">
        <v>73</v>
      </c>
      <c r="D87" t="s">
        <v>70</v>
      </c>
      <c r="E87">
        <v>2</v>
      </c>
      <c r="F87" s="1">
        <v>43986</v>
      </c>
      <c r="G87" s="1">
        <v>43990</v>
      </c>
      <c r="H87" s="10"/>
      <c r="J87" s="9" t="s">
        <v>75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x14ac:dyDescent="0.35">
      <c r="A88" t="s">
        <v>68</v>
      </c>
      <c r="B88" t="s">
        <v>24</v>
      </c>
      <c r="C88" t="s">
        <v>73</v>
      </c>
      <c r="D88" t="s">
        <v>70</v>
      </c>
      <c r="E88">
        <v>3</v>
      </c>
      <c r="F88" s="1">
        <v>43990</v>
      </c>
      <c r="G88" s="1"/>
      <c r="H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x14ac:dyDescent="0.35">
      <c r="A89" t="s">
        <v>68</v>
      </c>
      <c r="B89" t="s">
        <v>24</v>
      </c>
      <c r="C89" t="s">
        <v>73</v>
      </c>
      <c r="D89" t="s">
        <v>70</v>
      </c>
      <c r="E89">
        <v>4</v>
      </c>
      <c r="F89" s="1"/>
      <c r="G89" s="1"/>
      <c r="H89" s="10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x14ac:dyDescent="0.35">
      <c r="A90" t="s">
        <v>68</v>
      </c>
      <c r="B90" t="s">
        <v>24</v>
      </c>
      <c r="C90" t="s">
        <v>73</v>
      </c>
      <c r="D90" t="s">
        <v>70</v>
      </c>
      <c r="E90">
        <v>5</v>
      </c>
      <c r="F90" s="1"/>
      <c r="G90" s="1"/>
      <c r="H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x14ac:dyDescent="0.35">
      <c r="A91" t="s">
        <v>68</v>
      </c>
      <c r="B91" t="s">
        <v>24</v>
      </c>
      <c r="C91" t="s">
        <v>73</v>
      </c>
      <c r="D91" t="s">
        <v>70</v>
      </c>
      <c r="E91">
        <v>6</v>
      </c>
      <c r="F91" s="1"/>
      <c r="G91" s="1"/>
      <c r="H91" s="10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x14ac:dyDescent="0.35">
      <c r="A92" t="s">
        <v>68</v>
      </c>
      <c r="B92" t="s">
        <v>24</v>
      </c>
      <c r="C92" t="s">
        <v>73</v>
      </c>
      <c r="D92" t="s">
        <v>70</v>
      </c>
      <c r="E92">
        <v>7</v>
      </c>
      <c r="F92" s="1"/>
      <c r="G92" s="1"/>
      <c r="H92" s="10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x14ac:dyDescent="0.35">
      <c r="A93" t="s">
        <v>68</v>
      </c>
      <c r="B93" t="s">
        <v>24</v>
      </c>
      <c r="C93" t="s">
        <v>73</v>
      </c>
      <c r="D93" t="s">
        <v>70</v>
      </c>
      <c r="E93">
        <v>8</v>
      </c>
      <c r="F93" s="1"/>
      <c r="G93" s="1"/>
      <c r="H93" s="10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x14ac:dyDescent="0.35">
      <c r="A94" t="s">
        <v>68</v>
      </c>
      <c r="B94" t="s">
        <v>24</v>
      </c>
      <c r="C94" t="s">
        <v>73</v>
      </c>
      <c r="D94" t="s">
        <v>70</v>
      </c>
      <c r="E94">
        <v>9</v>
      </c>
      <c r="F94" s="1"/>
      <c r="G94" s="1"/>
      <c r="H94" s="1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x14ac:dyDescent="0.35">
      <c r="A95" t="s">
        <v>68</v>
      </c>
      <c r="B95" t="s">
        <v>24</v>
      </c>
      <c r="C95" t="s">
        <v>73</v>
      </c>
      <c r="D95" t="s">
        <v>70</v>
      </c>
      <c r="E95">
        <v>10</v>
      </c>
      <c r="F95" s="1"/>
      <c r="G95" s="1"/>
      <c r="H95" s="1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x14ac:dyDescent="0.35">
      <c r="A96" t="s">
        <v>68</v>
      </c>
      <c r="B96" t="s">
        <v>24</v>
      </c>
      <c r="C96" t="s">
        <v>73</v>
      </c>
      <c r="D96" t="s">
        <v>70</v>
      </c>
      <c r="E96">
        <v>11</v>
      </c>
      <c r="F96" s="1"/>
      <c r="G96" s="1"/>
      <c r="H96" s="1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x14ac:dyDescent="0.35">
      <c r="A97" t="s">
        <v>68</v>
      </c>
      <c r="B97" t="s">
        <v>24</v>
      </c>
      <c r="C97" t="s">
        <v>73</v>
      </c>
      <c r="D97" t="s">
        <v>70</v>
      </c>
      <c r="E97">
        <v>12</v>
      </c>
      <c r="F97" s="1"/>
      <c r="G97" s="1"/>
      <c r="H97" s="1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x14ac:dyDescent="0.35">
      <c r="A98" t="s">
        <v>68</v>
      </c>
      <c r="B98" t="s">
        <v>24</v>
      </c>
      <c r="C98" t="s">
        <v>73</v>
      </c>
      <c r="D98" t="s">
        <v>70</v>
      </c>
      <c r="E98">
        <v>13</v>
      </c>
      <c r="F98" s="1"/>
      <c r="G98" s="1"/>
      <c r="H98" s="1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x14ac:dyDescent="0.35">
      <c r="A99" t="s">
        <v>68</v>
      </c>
      <c r="B99" t="s">
        <v>24</v>
      </c>
      <c r="C99" t="s">
        <v>73</v>
      </c>
      <c r="D99" t="s">
        <v>70</v>
      </c>
      <c r="E99">
        <v>14</v>
      </c>
      <c r="F99" s="1"/>
      <c r="G99" s="1"/>
      <c r="H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x14ac:dyDescent="0.35">
      <c r="A100" t="s">
        <v>68</v>
      </c>
      <c r="B100" t="s">
        <v>24</v>
      </c>
      <c r="C100" t="s">
        <v>76</v>
      </c>
      <c r="D100" t="s">
        <v>70</v>
      </c>
      <c r="E100">
        <v>1</v>
      </c>
      <c r="F100" s="1">
        <v>43983</v>
      </c>
      <c r="G100" s="1">
        <v>43986</v>
      </c>
      <c r="H100" s="10"/>
      <c r="J100" s="9" t="s">
        <v>77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x14ac:dyDescent="0.35">
      <c r="A101" t="s">
        <v>68</v>
      </c>
      <c r="B101" t="s">
        <v>24</v>
      </c>
      <c r="C101" t="s">
        <v>76</v>
      </c>
      <c r="D101" t="s">
        <v>70</v>
      </c>
      <c r="E101">
        <v>2</v>
      </c>
      <c r="F101" s="1">
        <v>43986</v>
      </c>
      <c r="G101" s="1">
        <v>43990</v>
      </c>
      <c r="H101" s="10"/>
      <c r="J101" s="9" t="s">
        <v>78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x14ac:dyDescent="0.35">
      <c r="A102" t="s">
        <v>68</v>
      </c>
      <c r="B102" t="s">
        <v>24</v>
      </c>
      <c r="C102" t="s">
        <v>76</v>
      </c>
      <c r="D102" t="s">
        <v>70</v>
      </c>
      <c r="E102">
        <v>3</v>
      </c>
      <c r="F102" s="1">
        <v>43990</v>
      </c>
      <c r="G102" s="1"/>
      <c r="H102" s="1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x14ac:dyDescent="0.35">
      <c r="A103" t="s">
        <v>68</v>
      </c>
      <c r="B103" t="s">
        <v>24</v>
      </c>
      <c r="C103" t="s">
        <v>76</v>
      </c>
      <c r="D103" t="s">
        <v>70</v>
      </c>
      <c r="E103">
        <v>4</v>
      </c>
      <c r="F103" s="1"/>
      <c r="G103" s="1"/>
      <c r="H103" s="1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x14ac:dyDescent="0.35">
      <c r="A104" t="s">
        <v>68</v>
      </c>
      <c r="B104" t="s">
        <v>24</v>
      </c>
      <c r="C104" t="s">
        <v>76</v>
      </c>
      <c r="D104" t="s">
        <v>70</v>
      </c>
      <c r="E104">
        <v>5</v>
      </c>
      <c r="F104" s="1"/>
      <c r="G104" s="1"/>
      <c r="H104" s="1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x14ac:dyDescent="0.35">
      <c r="A105" t="s">
        <v>68</v>
      </c>
      <c r="B105" t="s">
        <v>24</v>
      </c>
      <c r="C105" t="s">
        <v>76</v>
      </c>
      <c r="D105" t="s">
        <v>70</v>
      </c>
      <c r="E105">
        <v>6</v>
      </c>
      <c r="F105" s="1"/>
      <c r="G105" s="1"/>
      <c r="H105" s="1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x14ac:dyDescent="0.35">
      <c r="A106" t="s">
        <v>68</v>
      </c>
      <c r="B106" t="s">
        <v>24</v>
      </c>
      <c r="C106" t="s">
        <v>76</v>
      </c>
      <c r="D106" t="s">
        <v>70</v>
      </c>
      <c r="E106">
        <v>7</v>
      </c>
      <c r="F106" s="1"/>
      <c r="G106" s="1"/>
      <c r="H106" s="1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x14ac:dyDescent="0.35">
      <c r="A107" t="s">
        <v>68</v>
      </c>
      <c r="B107" t="s">
        <v>24</v>
      </c>
      <c r="C107" t="s">
        <v>76</v>
      </c>
      <c r="D107" t="s">
        <v>70</v>
      </c>
      <c r="E107">
        <v>8</v>
      </c>
      <c r="F107" s="1"/>
      <c r="G107" s="1"/>
      <c r="H107" s="1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x14ac:dyDescent="0.35">
      <c r="A108" t="s">
        <v>68</v>
      </c>
      <c r="B108" t="s">
        <v>24</v>
      </c>
      <c r="C108" t="s">
        <v>76</v>
      </c>
      <c r="D108" t="s">
        <v>70</v>
      </c>
      <c r="E108">
        <v>9</v>
      </c>
      <c r="F108" s="1"/>
      <c r="G108" s="1"/>
      <c r="H108" s="1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x14ac:dyDescent="0.35">
      <c r="A109" t="s">
        <v>68</v>
      </c>
      <c r="B109" t="s">
        <v>24</v>
      </c>
      <c r="C109" t="s">
        <v>76</v>
      </c>
      <c r="D109" t="s">
        <v>70</v>
      </c>
      <c r="E109">
        <v>10</v>
      </c>
      <c r="F109" s="1"/>
      <c r="G109" s="1"/>
      <c r="H109" s="10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x14ac:dyDescent="0.35">
      <c r="A110" t="s">
        <v>68</v>
      </c>
      <c r="B110" t="s">
        <v>24</v>
      </c>
      <c r="C110" t="s">
        <v>76</v>
      </c>
      <c r="D110" t="s">
        <v>70</v>
      </c>
      <c r="E110">
        <v>11</v>
      </c>
      <c r="F110" s="1"/>
      <c r="G110" s="1"/>
      <c r="H110" s="10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x14ac:dyDescent="0.35">
      <c r="A111" t="s">
        <v>68</v>
      </c>
      <c r="B111" t="s">
        <v>24</v>
      </c>
      <c r="C111" t="s">
        <v>76</v>
      </c>
      <c r="D111" t="s">
        <v>70</v>
      </c>
      <c r="E111">
        <v>12</v>
      </c>
      <c r="F111" s="1"/>
      <c r="G111" s="1"/>
      <c r="H111" s="1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x14ac:dyDescent="0.35">
      <c r="A112" t="s">
        <v>68</v>
      </c>
      <c r="B112" t="s">
        <v>24</v>
      </c>
      <c r="C112" t="s">
        <v>76</v>
      </c>
      <c r="D112" t="s">
        <v>70</v>
      </c>
      <c r="E112">
        <v>13</v>
      </c>
      <c r="F112" s="1"/>
      <c r="G112" s="1"/>
      <c r="H112" s="1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x14ac:dyDescent="0.35">
      <c r="A113" t="s">
        <v>68</v>
      </c>
      <c r="B113" t="s">
        <v>24</v>
      </c>
      <c r="C113" t="s">
        <v>76</v>
      </c>
      <c r="D113" t="s">
        <v>70</v>
      </c>
      <c r="E113">
        <v>14</v>
      </c>
      <c r="F113" s="1"/>
      <c r="G113" s="1"/>
      <c r="H113" s="10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x14ac:dyDescent="0.35">
      <c r="A114" t="s">
        <v>68</v>
      </c>
      <c r="B114" t="s">
        <v>24</v>
      </c>
      <c r="C114" t="s">
        <v>79</v>
      </c>
      <c r="D114" t="s">
        <v>70</v>
      </c>
      <c r="E114">
        <v>1</v>
      </c>
      <c r="F114" s="1">
        <v>43984</v>
      </c>
      <c r="G114" s="1">
        <v>43987</v>
      </c>
      <c r="H114" s="10"/>
      <c r="J114" s="9" t="s">
        <v>80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x14ac:dyDescent="0.35">
      <c r="A115" t="s">
        <v>68</v>
      </c>
      <c r="B115" t="s">
        <v>24</v>
      </c>
      <c r="C115" t="s">
        <v>79</v>
      </c>
      <c r="D115" t="s">
        <v>70</v>
      </c>
      <c r="E115">
        <v>2</v>
      </c>
      <c r="F115" s="1">
        <v>43987</v>
      </c>
      <c r="G115" s="1">
        <v>43991</v>
      </c>
      <c r="H115" s="10"/>
      <c r="J115" s="9" t="s">
        <v>81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x14ac:dyDescent="0.35">
      <c r="A116" t="s">
        <v>68</v>
      </c>
      <c r="B116" t="s">
        <v>24</v>
      </c>
      <c r="C116" t="s">
        <v>79</v>
      </c>
      <c r="D116" t="s">
        <v>70</v>
      </c>
      <c r="E116">
        <v>3</v>
      </c>
      <c r="F116" s="1">
        <v>43991</v>
      </c>
      <c r="G116" s="1"/>
      <c r="H116" s="10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x14ac:dyDescent="0.35">
      <c r="A117" t="s">
        <v>68</v>
      </c>
      <c r="B117" t="s">
        <v>24</v>
      </c>
      <c r="C117" t="s">
        <v>79</v>
      </c>
      <c r="D117" t="s">
        <v>70</v>
      </c>
      <c r="E117">
        <v>4</v>
      </c>
      <c r="F117" s="1"/>
      <c r="G117" s="1"/>
      <c r="H117" s="10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x14ac:dyDescent="0.35">
      <c r="A118" t="s">
        <v>68</v>
      </c>
      <c r="B118" t="s">
        <v>24</v>
      </c>
      <c r="C118" t="s">
        <v>79</v>
      </c>
      <c r="D118" t="s">
        <v>70</v>
      </c>
      <c r="E118">
        <v>5</v>
      </c>
      <c r="F118" s="1"/>
      <c r="G118" s="1"/>
      <c r="H118" s="1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x14ac:dyDescent="0.35">
      <c r="A119" t="s">
        <v>68</v>
      </c>
      <c r="B119" t="s">
        <v>24</v>
      </c>
      <c r="C119" t="s">
        <v>79</v>
      </c>
      <c r="D119" t="s">
        <v>70</v>
      </c>
      <c r="E119">
        <v>6</v>
      </c>
      <c r="F119" s="1"/>
      <c r="G119" s="1"/>
      <c r="H119" s="1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x14ac:dyDescent="0.35">
      <c r="A120" t="s">
        <v>68</v>
      </c>
      <c r="B120" t="s">
        <v>24</v>
      </c>
      <c r="C120" t="s">
        <v>79</v>
      </c>
      <c r="D120" t="s">
        <v>70</v>
      </c>
      <c r="E120">
        <v>7</v>
      </c>
      <c r="F120" s="1"/>
      <c r="G120" s="1"/>
      <c r="H120" s="1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x14ac:dyDescent="0.35">
      <c r="A121" t="s">
        <v>68</v>
      </c>
      <c r="B121" t="s">
        <v>24</v>
      </c>
      <c r="C121" t="s">
        <v>79</v>
      </c>
      <c r="D121" t="s">
        <v>70</v>
      </c>
      <c r="E121">
        <v>8</v>
      </c>
      <c r="F121" s="1"/>
      <c r="G121" s="1"/>
      <c r="H121" s="10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x14ac:dyDescent="0.35">
      <c r="A122" t="s">
        <v>68</v>
      </c>
      <c r="B122" t="s">
        <v>24</v>
      </c>
      <c r="C122" t="s">
        <v>79</v>
      </c>
      <c r="D122" t="s">
        <v>70</v>
      </c>
      <c r="E122">
        <v>9</v>
      </c>
      <c r="F122" s="1"/>
      <c r="G122" s="1"/>
      <c r="H122" s="10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x14ac:dyDescent="0.35">
      <c r="A123" t="s">
        <v>68</v>
      </c>
      <c r="B123" t="s">
        <v>24</v>
      </c>
      <c r="C123" t="s">
        <v>79</v>
      </c>
      <c r="D123" t="s">
        <v>70</v>
      </c>
      <c r="E123">
        <v>10</v>
      </c>
      <c r="F123" s="1"/>
      <c r="G123" s="1"/>
      <c r="H123" s="10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x14ac:dyDescent="0.35">
      <c r="A124" t="s">
        <v>68</v>
      </c>
      <c r="B124" t="s">
        <v>24</v>
      </c>
      <c r="C124" t="s">
        <v>79</v>
      </c>
      <c r="D124" t="s">
        <v>70</v>
      </c>
      <c r="E124">
        <v>11</v>
      </c>
      <c r="F124" s="1"/>
      <c r="G124" s="1"/>
      <c r="H124" s="10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x14ac:dyDescent="0.35">
      <c r="A125" t="s">
        <v>68</v>
      </c>
      <c r="B125" t="s">
        <v>24</v>
      </c>
      <c r="C125" t="s">
        <v>79</v>
      </c>
      <c r="D125" t="s">
        <v>70</v>
      </c>
      <c r="E125">
        <v>12</v>
      </c>
      <c r="F125" s="1"/>
      <c r="G125" s="1"/>
      <c r="H125" s="10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x14ac:dyDescent="0.35">
      <c r="A126" t="s">
        <v>68</v>
      </c>
      <c r="B126" t="s">
        <v>24</v>
      </c>
      <c r="C126" t="s">
        <v>79</v>
      </c>
      <c r="D126" t="s">
        <v>70</v>
      </c>
      <c r="E126">
        <v>13</v>
      </c>
      <c r="F126" s="1"/>
      <c r="G126" s="1"/>
      <c r="H126" s="10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x14ac:dyDescent="0.35">
      <c r="A127" t="s">
        <v>68</v>
      </c>
      <c r="B127" t="s">
        <v>24</v>
      </c>
      <c r="C127" t="s">
        <v>79</v>
      </c>
      <c r="D127" t="s">
        <v>70</v>
      </c>
      <c r="E127">
        <v>14</v>
      </c>
      <c r="F127" s="1"/>
      <c r="G127" s="1"/>
      <c r="H127" s="10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x14ac:dyDescent="0.35">
      <c r="A128" t="s">
        <v>82</v>
      </c>
      <c r="B128" t="s">
        <v>83</v>
      </c>
      <c r="C128" t="s">
        <v>84</v>
      </c>
      <c r="D128" t="s">
        <v>85</v>
      </c>
      <c r="E128">
        <v>1</v>
      </c>
      <c r="F128" s="1"/>
      <c r="G128" s="1"/>
      <c r="H128" s="1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x14ac:dyDescent="0.35">
      <c r="A129" t="s">
        <v>82</v>
      </c>
      <c r="B129" t="s">
        <v>83</v>
      </c>
      <c r="C129" t="s">
        <v>84</v>
      </c>
      <c r="D129" t="s">
        <v>85</v>
      </c>
      <c r="E129">
        <v>2</v>
      </c>
      <c r="F129" s="1"/>
      <c r="G129" s="1"/>
      <c r="H129" s="10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x14ac:dyDescent="0.35">
      <c r="A130" t="s">
        <v>82</v>
      </c>
      <c r="B130" t="s">
        <v>83</v>
      </c>
      <c r="C130" t="s">
        <v>84</v>
      </c>
      <c r="D130" t="s">
        <v>85</v>
      </c>
      <c r="E130">
        <v>3</v>
      </c>
      <c r="F130" s="1"/>
      <c r="G130" s="1"/>
      <c r="H130" s="10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x14ac:dyDescent="0.35">
      <c r="A131" t="s">
        <v>82</v>
      </c>
      <c r="B131" t="s">
        <v>83</v>
      </c>
      <c r="C131" t="s">
        <v>84</v>
      </c>
      <c r="D131" t="s">
        <v>85</v>
      </c>
      <c r="E131">
        <v>4</v>
      </c>
      <c r="F131" s="1"/>
      <c r="G131" s="1"/>
      <c r="H131" s="10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x14ac:dyDescent="0.35">
      <c r="A132" t="s">
        <v>82</v>
      </c>
      <c r="B132" t="s">
        <v>83</v>
      </c>
      <c r="C132" t="s">
        <v>84</v>
      </c>
      <c r="D132" t="s">
        <v>85</v>
      </c>
      <c r="E132">
        <v>5</v>
      </c>
      <c r="F132" s="1"/>
      <c r="G132" s="1"/>
      <c r="H132" s="10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x14ac:dyDescent="0.35">
      <c r="A133" t="s">
        <v>82</v>
      </c>
      <c r="B133" t="s">
        <v>83</v>
      </c>
      <c r="C133" t="s">
        <v>84</v>
      </c>
      <c r="D133" t="s">
        <v>85</v>
      </c>
      <c r="E133">
        <v>6</v>
      </c>
      <c r="F133" s="1"/>
      <c r="G133" s="1"/>
      <c r="H133" s="10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x14ac:dyDescent="0.35">
      <c r="A134" t="s">
        <v>82</v>
      </c>
      <c r="B134" t="s">
        <v>83</v>
      </c>
      <c r="C134" t="s">
        <v>84</v>
      </c>
      <c r="D134" t="s">
        <v>85</v>
      </c>
      <c r="E134">
        <v>7</v>
      </c>
      <c r="F134" s="1"/>
      <c r="G134" s="1"/>
      <c r="H134" s="10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x14ac:dyDescent="0.35">
      <c r="A135" t="s">
        <v>82</v>
      </c>
      <c r="B135" t="s">
        <v>83</v>
      </c>
      <c r="C135" t="s">
        <v>84</v>
      </c>
      <c r="D135" t="s">
        <v>85</v>
      </c>
      <c r="E135">
        <v>8</v>
      </c>
      <c r="F135" s="1"/>
      <c r="G135" s="1"/>
      <c r="H135" s="10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x14ac:dyDescent="0.35">
      <c r="A136" t="s">
        <v>82</v>
      </c>
      <c r="B136" t="s">
        <v>83</v>
      </c>
      <c r="C136" t="s">
        <v>84</v>
      </c>
      <c r="D136" t="s">
        <v>85</v>
      </c>
      <c r="E136">
        <v>9</v>
      </c>
      <c r="F136" s="1"/>
      <c r="G136" s="1"/>
      <c r="H136" s="1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x14ac:dyDescent="0.35">
      <c r="A137" t="s">
        <v>82</v>
      </c>
      <c r="B137" t="s">
        <v>83</v>
      </c>
      <c r="C137" t="s">
        <v>84</v>
      </c>
      <c r="D137" t="s">
        <v>85</v>
      </c>
      <c r="E137">
        <v>10</v>
      </c>
      <c r="F137" s="1"/>
      <c r="G137" s="1"/>
      <c r="H137" s="10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x14ac:dyDescent="0.35">
      <c r="A138" t="s">
        <v>82</v>
      </c>
      <c r="B138" t="s">
        <v>83</v>
      </c>
      <c r="C138" t="s">
        <v>84</v>
      </c>
      <c r="D138" t="s">
        <v>85</v>
      </c>
      <c r="E138">
        <v>11</v>
      </c>
      <c r="F138" s="1"/>
      <c r="G138" s="1"/>
      <c r="H138" s="10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x14ac:dyDescent="0.35">
      <c r="A139" t="s">
        <v>82</v>
      </c>
      <c r="B139" t="s">
        <v>83</v>
      </c>
      <c r="C139" t="s">
        <v>84</v>
      </c>
      <c r="D139" t="s">
        <v>85</v>
      </c>
      <c r="E139">
        <v>12</v>
      </c>
      <c r="F139" s="1"/>
      <c r="G139" s="1"/>
      <c r="H139" s="10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x14ac:dyDescent="0.35">
      <c r="A140" t="s">
        <v>82</v>
      </c>
      <c r="B140" t="s">
        <v>83</v>
      </c>
      <c r="C140" t="s">
        <v>84</v>
      </c>
      <c r="D140" t="s">
        <v>85</v>
      </c>
      <c r="E140">
        <v>13</v>
      </c>
      <c r="F140" s="1"/>
      <c r="G140" s="1"/>
      <c r="H140" s="10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x14ac:dyDescent="0.35">
      <c r="A141" t="s">
        <v>82</v>
      </c>
      <c r="B141" t="s">
        <v>83</v>
      </c>
      <c r="C141" t="s">
        <v>84</v>
      </c>
      <c r="D141" t="s">
        <v>85</v>
      </c>
      <c r="E141">
        <v>14</v>
      </c>
      <c r="F141" s="1"/>
      <c r="G141" s="1"/>
      <c r="H141" s="10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x14ac:dyDescent="0.35">
      <c r="A142" t="s">
        <v>86</v>
      </c>
      <c r="B142" t="s">
        <v>83</v>
      </c>
      <c r="C142" t="s">
        <v>87</v>
      </c>
      <c r="D142" t="s">
        <v>88</v>
      </c>
      <c r="E142">
        <v>1</v>
      </c>
      <c r="F142" s="1">
        <v>43980</v>
      </c>
      <c r="G142" s="1">
        <v>43983</v>
      </c>
      <c r="H142" s="10">
        <v>10</v>
      </c>
      <c r="I142" t="s">
        <v>27</v>
      </c>
      <c r="J142" s="9" t="s">
        <v>89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25</v>
      </c>
      <c r="Q142" s="9">
        <v>1.9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/>
    </row>
    <row r="143" spans="1:23" x14ac:dyDescent="0.35">
      <c r="A143" t="s">
        <v>86</v>
      </c>
      <c r="B143" t="s">
        <v>83</v>
      </c>
      <c r="C143" t="s">
        <v>87</v>
      </c>
      <c r="D143" t="s">
        <v>88</v>
      </c>
      <c r="E143">
        <v>2</v>
      </c>
      <c r="F143" s="1">
        <v>43983</v>
      </c>
      <c r="G143" s="1">
        <v>43986</v>
      </c>
      <c r="H143" s="10">
        <v>10</v>
      </c>
      <c r="I143" t="s">
        <v>27</v>
      </c>
      <c r="J143" s="9" t="s">
        <v>90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/>
      <c r="Q143" s="9"/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/>
    </row>
    <row r="144" spans="1:23" x14ac:dyDescent="0.35">
      <c r="A144" t="s">
        <v>86</v>
      </c>
      <c r="B144" t="s">
        <v>83</v>
      </c>
      <c r="C144" t="s">
        <v>87</v>
      </c>
      <c r="D144" t="s">
        <v>88</v>
      </c>
      <c r="E144">
        <v>3</v>
      </c>
      <c r="F144" s="1">
        <v>43986</v>
      </c>
      <c r="G144" s="1">
        <v>43990</v>
      </c>
      <c r="H144" s="10">
        <v>12</v>
      </c>
      <c r="J144" s="9" t="s">
        <v>91</v>
      </c>
      <c r="K144" s="9">
        <v>8</v>
      </c>
      <c r="L144" s="9">
        <v>10</v>
      </c>
      <c r="M144" s="9">
        <v>2</v>
      </c>
      <c r="N144" s="9">
        <v>5</v>
      </c>
      <c r="O144" s="9">
        <v>25</v>
      </c>
      <c r="P144" s="9"/>
      <c r="Q144" s="9"/>
      <c r="R144" s="9">
        <v>2</v>
      </c>
      <c r="S144" s="9">
        <v>3</v>
      </c>
      <c r="T144" s="9">
        <v>1</v>
      </c>
      <c r="U144" s="9">
        <v>1</v>
      </c>
      <c r="V144" s="9">
        <v>1.56</v>
      </c>
      <c r="W144" s="9" t="s">
        <v>92</v>
      </c>
    </row>
    <row r="145" spans="1:23" x14ac:dyDescent="0.35">
      <c r="A145" t="s">
        <v>86</v>
      </c>
      <c r="B145" t="s">
        <v>83</v>
      </c>
      <c r="C145" t="s">
        <v>87</v>
      </c>
      <c r="D145" t="s">
        <v>88</v>
      </c>
      <c r="E145">
        <v>4</v>
      </c>
      <c r="F145" s="1">
        <v>43990</v>
      </c>
      <c r="G145" s="1">
        <v>43993</v>
      </c>
      <c r="H145" s="10">
        <v>13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x14ac:dyDescent="0.35">
      <c r="A146" t="s">
        <v>86</v>
      </c>
      <c r="B146" t="s">
        <v>83</v>
      </c>
      <c r="C146" t="s">
        <v>87</v>
      </c>
      <c r="D146" t="s">
        <v>88</v>
      </c>
      <c r="E146">
        <v>5</v>
      </c>
      <c r="F146" s="1">
        <v>43993</v>
      </c>
      <c r="G146" s="1"/>
      <c r="H146" s="10"/>
      <c r="J146" s="9" t="s">
        <v>94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x14ac:dyDescent="0.35">
      <c r="A147" t="s">
        <v>86</v>
      </c>
      <c r="B147" t="s">
        <v>83</v>
      </c>
      <c r="C147" t="s">
        <v>87</v>
      </c>
      <c r="D147" t="s">
        <v>88</v>
      </c>
      <c r="E147">
        <v>6</v>
      </c>
      <c r="F147" s="1"/>
      <c r="G147" s="1"/>
      <c r="H147" s="10"/>
      <c r="J147" s="9" t="s">
        <v>95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x14ac:dyDescent="0.35">
      <c r="A148" t="s">
        <v>86</v>
      </c>
      <c r="B148" t="s">
        <v>83</v>
      </c>
      <c r="C148" t="s">
        <v>87</v>
      </c>
      <c r="D148" t="s">
        <v>88</v>
      </c>
      <c r="E148">
        <v>7</v>
      </c>
      <c r="F148" s="1"/>
      <c r="G148" s="1"/>
      <c r="H148" s="10"/>
      <c r="J148" s="9" t="s">
        <v>96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x14ac:dyDescent="0.35">
      <c r="A149" t="s">
        <v>86</v>
      </c>
      <c r="B149" t="s">
        <v>83</v>
      </c>
      <c r="C149" t="s">
        <v>87</v>
      </c>
      <c r="D149" t="s">
        <v>88</v>
      </c>
      <c r="E149">
        <v>8</v>
      </c>
      <c r="F149" s="1"/>
      <c r="G149" s="1"/>
      <c r="H149" s="10"/>
      <c r="J149" s="9" t="s">
        <v>97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x14ac:dyDescent="0.35">
      <c r="A150" t="s">
        <v>86</v>
      </c>
      <c r="B150" t="s">
        <v>83</v>
      </c>
      <c r="C150" t="s">
        <v>87</v>
      </c>
      <c r="D150" t="s">
        <v>88</v>
      </c>
      <c r="E150">
        <v>9</v>
      </c>
      <c r="F150" s="1"/>
      <c r="G150" s="1"/>
      <c r="H150" s="10"/>
      <c r="J150" s="9" t="s">
        <v>98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x14ac:dyDescent="0.35">
      <c r="A151" t="s">
        <v>86</v>
      </c>
      <c r="B151" t="s">
        <v>83</v>
      </c>
      <c r="C151" t="s">
        <v>87</v>
      </c>
      <c r="D151" t="s">
        <v>88</v>
      </c>
      <c r="E151">
        <v>10</v>
      </c>
      <c r="F151" s="1"/>
      <c r="G151" s="1"/>
      <c r="H151" s="10"/>
      <c r="J151" s="9" t="s">
        <v>99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x14ac:dyDescent="0.35">
      <c r="A152" t="s">
        <v>86</v>
      </c>
      <c r="B152" t="s">
        <v>83</v>
      </c>
      <c r="C152" t="s">
        <v>87</v>
      </c>
      <c r="D152" t="s">
        <v>88</v>
      </c>
      <c r="E152">
        <v>11</v>
      </c>
      <c r="F152" s="1"/>
      <c r="G152" s="1"/>
      <c r="H152" s="10"/>
      <c r="J152" s="9" t="s">
        <v>100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x14ac:dyDescent="0.35">
      <c r="A153" t="s">
        <v>86</v>
      </c>
      <c r="B153" t="s">
        <v>83</v>
      </c>
      <c r="C153" t="s">
        <v>87</v>
      </c>
      <c r="D153" t="s">
        <v>88</v>
      </c>
      <c r="E153">
        <v>12</v>
      </c>
      <c r="F153" s="1"/>
      <c r="G153" s="1"/>
      <c r="H153" s="10"/>
      <c r="J153" s="9" t="s">
        <v>101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x14ac:dyDescent="0.35">
      <c r="A154" t="s">
        <v>86</v>
      </c>
      <c r="B154" t="s">
        <v>83</v>
      </c>
      <c r="C154" t="s">
        <v>87</v>
      </c>
      <c r="D154" t="s">
        <v>88</v>
      </c>
      <c r="E154">
        <v>13</v>
      </c>
      <c r="F154" s="1"/>
      <c r="G154" s="1"/>
      <c r="H154" s="10"/>
      <c r="J154" s="9" t="s">
        <v>102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x14ac:dyDescent="0.35">
      <c r="A155" t="s">
        <v>86</v>
      </c>
      <c r="B155" t="s">
        <v>83</v>
      </c>
      <c r="C155" t="s">
        <v>87</v>
      </c>
      <c r="D155" t="s">
        <v>88</v>
      </c>
      <c r="E155">
        <v>14</v>
      </c>
      <c r="F155" s="1"/>
      <c r="G155" s="1"/>
      <c r="H155" s="10"/>
      <c r="J155" s="9" t="s">
        <v>103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x14ac:dyDescent="0.35">
      <c r="A156" t="s">
        <v>104</v>
      </c>
      <c r="B156" t="s">
        <v>83</v>
      </c>
      <c r="C156" t="s">
        <v>105</v>
      </c>
      <c r="D156" t="s">
        <v>106</v>
      </c>
      <c r="E156">
        <v>1</v>
      </c>
      <c r="F156" s="1"/>
      <c r="G156" s="1">
        <v>43987</v>
      </c>
      <c r="H156" s="10">
        <v>10</v>
      </c>
      <c r="I156" t="s">
        <v>27</v>
      </c>
      <c r="J156" s="9" t="s">
        <v>107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87</v>
      </c>
      <c r="Q156" s="9">
        <v>21.8</v>
      </c>
      <c r="R156" s="9" t="e">
        <v>#VALUE!</v>
      </c>
      <c r="S156" s="9" t="s">
        <v>108</v>
      </c>
      <c r="T156" s="9" t="s">
        <v>108</v>
      </c>
      <c r="U156" s="9" t="s">
        <v>108</v>
      </c>
      <c r="V156" s="9" t="e">
        <v>#VALUE!</v>
      </c>
      <c r="W156" s="9"/>
    </row>
    <row r="157" spans="1:23" x14ac:dyDescent="0.35">
      <c r="A157" t="s">
        <v>104</v>
      </c>
      <c r="B157" t="s">
        <v>83</v>
      </c>
      <c r="C157" t="s">
        <v>105</v>
      </c>
      <c r="D157" t="s">
        <v>106</v>
      </c>
      <c r="E157">
        <v>2</v>
      </c>
      <c r="F157" s="1">
        <v>43987</v>
      </c>
      <c r="G157" s="1">
        <v>43991</v>
      </c>
      <c r="H157" s="10">
        <v>11</v>
      </c>
      <c r="I157" t="s">
        <v>27</v>
      </c>
      <c r="J157" s="9" t="s">
        <v>109</v>
      </c>
      <c r="K157" s="9">
        <v>41</v>
      </c>
      <c r="L157" s="9">
        <v>22</v>
      </c>
      <c r="M157" s="9">
        <v>13</v>
      </c>
      <c r="N157" s="9">
        <v>11</v>
      </c>
      <c r="O157" s="9">
        <v>87</v>
      </c>
      <c r="P157" s="9"/>
      <c r="Q157" s="9"/>
      <c r="R157" s="9">
        <v>10</v>
      </c>
      <c r="S157" s="9">
        <v>6</v>
      </c>
      <c r="T157" s="9">
        <v>3</v>
      </c>
      <c r="U157" s="9">
        <v>3</v>
      </c>
      <c r="V157" s="9">
        <v>5.44</v>
      </c>
      <c r="W157" s="9"/>
    </row>
    <row r="158" spans="1:23" x14ac:dyDescent="0.35">
      <c r="A158" t="s">
        <v>104</v>
      </c>
      <c r="B158" t="s">
        <v>83</v>
      </c>
      <c r="C158" t="s">
        <v>105</v>
      </c>
      <c r="D158" t="s">
        <v>106</v>
      </c>
      <c r="E158">
        <v>3</v>
      </c>
      <c r="F158" s="1">
        <v>43991</v>
      </c>
      <c r="G158" s="1"/>
      <c r="H158" s="10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x14ac:dyDescent="0.35">
      <c r="A159" t="s">
        <v>104</v>
      </c>
      <c r="B159" t="s">
        <v>83</v>
      </c>
      <c r="C159" t="s">
        <v>105</v>
      </c>
      <c r="D159" t="s">
        <v>106</v>
      </c>
      <c r="E159">
        <v>4</v>
      </c>
      <c r="F159" s="1"/>
      <c r="G159" s="1"/>
      <c r="H159" s="10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x14ac:dyDescent="0.35">
      <c r="A160" t="s">
        <v>104</v>
      </c>
      <c r="B160" t="s">
        <v>83</v>
      </c>
      <c r="C160" t="s">
        <v>105</v>
      </c>
      <c r="D160" t="s">
        <v>106</v>
      </c>
      <c r="E160">
        <v>5</v>
      </c>
      <c r="F160" s="1"/>
      <c r="G160" s="1"/>
      <c r="H160" s="1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x14ac:dyDescent="0.35">
      <c r="A161" t="s">
        <v>104</v>
      </c>
      <c r="B161" t="s">
        <v>83</v>
      </c>
      <c r="C161" t="s">
        <v>105</v>
      </c>
      <c r="D161" t="s">
        <v>106</v>
      </c>
      <c r="E161">
        <v>6</v>
      </c>
      <c r="F161" s="1"/>
      <c r="G161" s="1"/>
      <c r="H161" s="10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x14ac:dyDescent="0.35">
      <c r="A162" t="s">
        <v>104</v>
      </c>
      <c r="B162" t="s">
        <v>83</v>
      </c>
      <c r="C162" t="s">
        <v>105</v>
      </c>
      <c r="D162" t="s">
        <v>106</v>
      </c>
      <c r="E162">
        <v>7</v>
      </c>
      <c r="F162" s="1"/>
      <c r="G162" s="1"/>
      <c r="H162" s="10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x14ac:dyDescent="0.35">
      <c r="A163" t="s">
        <v>104</v>
      </c>
      <c r="B163" t="s">
        <v>83</v>
      </c>
      <c r="C163" t="s">
        <v>105</v>
      </c>
      <c r="D163" t="s">
        <v>106</v>
      </c>
      <c r="E163">
        <v>8</v>
      </c>
      <c r="F163" s="1"/>
      <c r="G163" s="1"/>
      <c r="H163" s="10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x14ac:dyDescent="0.35">
      <c r="A164" t="s">
        <v>104</v>
      </c>
      <c r="B164" t="s">
        <v>83</v>
      </c>
      <c r="C164" t="s">
        <v>105</v>
      </c>
      <c r="D164" t="s">
        <v>106</v>
      </c>
      <c r="E164">
        <v>9</v>
      </c>
      <c r="F164" s="1"/>
      <c r="G164" s="1"/>
      <c r="H164" s="10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x14ac:dyDescent="0.35">
      <c r="A165" t="s">
        <v>104</v>
      </c>
      <c r="B165" t="s">
        <v>83</v>
      </c>
      <c r="C165" t="s">
        <v>105</v>
      </c>
      <c r="D165" t="s">
        <v>106</v>
      </c>
      <c r="E165">
        <v>10</v>
      </c>
      <c r="F165" s="1"/>
      <c r="G165" s="1"/>
      <c r="H165" s="10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x14ac:dyDescent="0.35">
      <c r="A166" t="s">
        <v>104</v>
      </c>
      <c r="B166" t="s">
        <v>83</v>
      </c>
      <c r="C166" t="s">
        <v>105</v>
      </c>
      <c r="D166" t="s">
        <v>106</v>
      </c>
      <c r="E166">
        <v>11</v>
      </c>
      <c r="F166" s="1"/>
      <c r="G166" s="1"/>
      <c r="H166" s="10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x14ac:dyDescent="0.35">
      <c r="A167" t="s">
        <v>104</v>
      </c>
      <c r="B167" t="s">
        <v>83</v>
      </c>
      <c r="C167" t="s">
        <v>105</v>
      </c>
      <c r="D167" t="s">
        <v>106</v>
      </c>
      <c r="E167">
        <v>12</v>
      </c>
      <c r="F167" s="1"/>
      <c r="G167" s="1"/>
      <c r="H167" s="10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x14ac:dyDescent="0.35">
      <c r="A168" t="s">
        <v>104</v>
      </c>
      <c r="B168" t="s">
        <v>83</v>
      </c>
      <c r="C168" t="s">
        <v>105</v>
      </c>
      <c r="D168" t="s">
        <v>106</v>
      </c>
      <c r="E168">
        <v>13</v>
      </c>
      <c r="F168" s="1"/>
      <c r="G168" s="1"/>
      <c r="H168" s="1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x14ac:dyDescent="0.35">
      <c r="A169" t="s">
        <v>104</v>
      </c>
      <c r="B169" t="s">
        <v>83</v>
      </c>
      <c r="C169" t="s">
        <v>105</v>
      </c>
      <c r="D169" t="s">
        <v>106</v>
      </c>
      <c r="E169">
        <v>14</v>
      </c>
      <c r="F169" s="1"/>
      <c r="G169" s="1"/>
      <c r="H169" s="10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x14ac:dyDescent="0.35">
      <c r="A170" t="s">
        <v>110</v>
      </c>
      <c r="B170" t="s">
        <v>83</v>
      </c>
      <c r="C170" t="s">
        <v>111</v>
      </c>
      <c r="D170" t="s">
        <v>112</v>
      </c>
      <c r="E170">
        <v>1</v>
      </c>
      <c r="F170" s="1"/>
      <c r="G170" s="1"/>
      <c r="H170" s="10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x14ac:dyDescent="0.35">
      <c r="A171" t="s">
        <v>110</v>
      </c>
      <c r="B171" t="s">
        <v>83</v>
      </c>
      <c r="C171" t="s">
        <v>111</v>
      </c>
      <c r="D171" t="s">
        <v>112</v>
      </c>
      <c r="E171">
        <v>2</v>
      </c>
      <c r="F171" s="1"/>
      <c r="G171" s="1"/>
      <c r="H171" s="10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x14ac:dyDescent="0.35">
      <c r="A172" t="s">
        <v>110</v>
      </c>
      <c r="B172" t="s">
        <v>83</v>
      </c>
      <c r="C172" t="s">
        <v>111</v>
      </c>
      <c r="D172" t="s">
        <v>112</v>
      </c>
      <c r="E172">
        <v>3</v>
      </c>
      <c r="F172" s="1"/>
      <c r="G172" s="1"/>
      <c r="H172" s="10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35">
      <c r="A173" t="s">
        <v>110</v>
      </c>
      <c r="B173" t="s">
        <v>83</v>
      </c>
      <c r="C173" t="s">
        <v>111</v>
      </c>
      <c r="D173" t="s">
        <v>112</v>
      </c>
      <c r="E173">
        <v>4</v>
      </c>
      <c r="F173" s="1"/>
      <c r="G173" s="1"/>
      <c r="H173" s="10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35">
      <c r="A174" t="s">
        <v>110</v>
      </c>
      <c r="B174" t="s">
        <v>83</v>
      </c>
      <c r="C174" t="s">
        <v>111</v>
      </c>
      <c r="D174" t="s">
        <v>112</v>
      </c>
      <c r="E174">
        <v>5</v>
      </c>
      <c r="F174" s="1"/>
      <c r="G174" s="1"/>
      <c r="H174" s="10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35">
      <c r="A175" t="s">
        <v>110</v>
      </c>
      <c r="B175" t="s">
        <v>83</v>
      </c>
      <c r="C175" t="s">
        <v>111</v>
      </c>
      <c r="D175" t="s">
        <v>112</v>
      </c>
      <c r="E175">
        <v>6</v>
      </c>
      <c r="F175" s="1"/>
      <c r="G175" s="1"/>
      <c r="H175" s="10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35">
      <c r="A176" t="s">
        <v>110</v>
      </c>
      <c r="B176" t="s">
        <v>83</v>
      </c>
      <c r="C176" t="s">
        <v>111</v>
      </c>
      <c r="D176" t="s">
        <v>112</v>
      </c>
      <c r="E176">
        <v>7</v>
      </c>
      <c r="F176" s="1"/>
      <c r="G176" s="1"/>
      <c r="H176" s="1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35">
      <c r="A177" t="s">
        <v>110</v>
      </c>
      <c r="B177" t="s">
        <v>83</v>
      </c>
      <c r="C177" t="s">
        <v>111</v>
      </c>
      <c r="D177" t="s">
        <v>112</v>
      </c>
      <c r="E177">
        <v>8</v>
      </c>
      <c r="F177" s="1"/>
      <c r="G177" s="1"/>
      <c r="H177" s="10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35">
      <c r="A178" t="s">
        <v>110</v>
      </c>
      <c r="B178" t="s">
        <v>83</v>
      </c>
      <c r="C178" t="s">
        <v>111</v>
      </c>
      <c r="D178" t="s">
        <v>112</v>
      </c>
      <c r="E178">
        <v>9</v>
      </c>
      <c r="F178" s="1"/>
      <c r="G178" s="1"/>
      <c r="H178" s="10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5">
      <c r="A179" t="s">
        <v>110</v>
      </c>
      <c r="B179" t="s">
        <v>83</v>
      </c>
      <c r="C179" t="s">
        <v>111</v>
      </c>
      <c r="D179" t="s">
        <v>112</v>
      </c>
      <c r="E179">
        <v>10</v>
      </c>
      <c r="F179" s="1"/>
      <c r="G179" s="1"/>
      <c r="H179" s="10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5">
      <c r="A180" t="s">
        <v>110</v>
      </c>
      <c r="B180" t="s">
        <v>83</v>
      </c>
      <c r="C180" t="s">
        <v>111</v>
      </c>
      <c r="D180" t="s">
        <v>112</v>
      </c>
      <c r="E180">
        <v>11</v>
      </c>
      <c r="F180" s="1"/>
      <c r="G180" s="1"/>
      <c r="H180" s="10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5">
      <c r="A181" t="s">
        <v>110</v>
      </c>
      <c r="B181" t="s">
        <v>83</v>
      </c>
      <c r="C181" t="s">
        <v>111</v>
      </c>
      <c r="D181" t="s">
        <v>112</v>
      </c>
      <c r="E181">
        <v>12</v>
      </c>
      <c r="F181" s="1"/>
      <c r="G181" s="1"/>
      <c r="H181" s="10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5">
      <c r="A182" t="s">
        <v>110</v>
      </c>
      <c r="B182" t="s">
        <v>83</v>
      </c>
      <c r="C182" t="s">
        <v>111</v>
      </c>
      <c r="D182" t="s">
        <v>112</v>
      </c>
      <c r="E182">
        <v>13</v>
      </c>
      <c r="F182" s="1"/>
      <c r="G182" s="1"/>
      <c r="H182" s="10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5">
      <c r="A183" t="s">
        <v>110</v>
      </c>
      <c r="B183" t="s">
        <v>83</v>
      </c>
      <c r="C183" t="s">
        <v>111</v>
      </c>
      <c r="D183" t="s">
        <v>112</v>
      </c>
      <c r="E183">
        <v>14</v>
      </c>
      <c r="F183" s="1"/>
      <c r="G183" s="1"/>
      <c r="H183" s="10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5">
      <c r="A184" t="s">
        <v>110</v>
      </c>
      <c r="B184" t="s">
        <v>83</v>
      </c>
      <c r="C184" t="s">
        <v>113</v>
      </c>
      <c r="D184" t="s">
        <v>112</v>
      </c>
      <c r="E184">
        <v>1</v>
      </c>
      <c r="F184" s="1"/>
      <c r="G184" s="1"/>
      <c r="H184" s="10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5">
      <c r="A185" t="s">
        <v>110</v>
      </c>
      <c r="B185" t="s">
        <v>83</v>
      </c>
      <c r="C185" t="s">
        <v>113</v>
      </c>
      <c r="D185" t="s">
        <v>112</v>
      </c>
      <c r="E185">
        <v>2</v>
      </c>
      <c r="F185" s="1"/>
      <c r="G185" s="1"/>
      <c r="H185" s="10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5">
      <c r="A186" t="s">
        <v>110</v>
      </c>
      <c r="B186" t="s">
        <v>83</v>
      </c>
      <c r="C186" t="s">
        <v>113</v>
      </c>
      <c r="D186" t="s">
        <v>112</v>
      </c>
      <c r="E186">
        <v>3</v>
      </c>
      <c r="F186" s="1"/>
      <c r="G186" s="1"/>
      <c r="H186" s="10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5">
      <c r="A187" t="s">
        <v>110</v>
      </c>
      <c r="B187" t="s">
        <v>83</v>
      </c>
      <c r="C187" t="s">
        <v>113</v>
      </c>
      <c r="D187" t="s">
        <v>112</v>
      </c>
      <c r="E187">
        <v>4</v>
      </c>
      <c r="F187" s="1"/>
      <c r="G187" s="1"/>
      <c r="H187" s="10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5">
      <c r="A188" t="s">
        <v>110</v>
      </c>
      <c r="B188" t="s">
        <v>83</v>
      </c>
      <c r="C188" t="s">
        <v>113</v>
      </c>
      <c r="D188" t="s">
        <v>112</v>
      </c>
      <c r="E188">
        <v>5</v>
      </c>
      <c r="F188" s="1"/>
      <c r="G188" s="1"/>
      <c r="H188" s="10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5">
      <c r="A189" t="s">
        <v>110</v>
      </c>
      <c r="B189" t="s">
        <v>83</v>
      </c>
      <c r="C189" t="s">
        <v>113</v>
      </c>
      <c r="D189" t="s">
        <v>112</v>
      </c>
      <c r="E189">
        <v>6</v>
      </c>
      <c r="F189" s="1"/>
      <c r="G189" s="1"/>
      <c r="H189" s="10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5">
      <c r="A190" t="s">
        <v>110</v>
      </c>
      <c r="B190" t="s">
        <v>83</v>
      </c>
      <c r="C190" t="s">
        <v>113</v>
      </c>
      <c r="D190" t="s">
        <v>112</v>
      </c>
      <c r="E190">
        <v>7</v>
      </c>
      <c r="F190" s="1"/>
      <c r="G190" s="1"/>
      <c r="H190" s="10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5">
      <c r="A191" t="s">
        <v>110</v>
      </c>
      <c r="B191" t="s">
        <v>83</v>
      </c>
      <c r="C191" t="s">
        <v>113</v>
      </c>
      <c r="D191" t="s">
        <v>112</v>
      </c>
      <c r="E191">
        <v>8</v>
      </c>
      <c r="F191" s="1"/>
      <c r="G191" s="1"/>
      <c r="H191" s="10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5">
      <c r="A192" t="s">
        <v>110</v>
      </c>
      <c r="B192" t="s">
        <v>83</v>
      </c>
      <c r="C192" t="s">
        <v>113</v>
      </c>
      <c r="D192" t="s">
        <v>112</v>
      </c>
      <c r="E192">
        <v>9</v>
      </c>
      <c r="F192" s="1"/>
      <c r="G192" s="1"/>
      <c r="H192" s="10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5">
      <c r="A193" t="s">
        <v>110</v>
      </c>
      <c r="B193" t="s">
        <v>83</v>
      </c>
      <c r="C193" t="s">
        <v>113</v>
      </c>
      <c r="D193" t="s">
        <v>112</v>
      </c>
      <c r="E193">
        <v>10</v>
      </c>
      <c r="F193" s="1"/>
      <c r="G193" s="1"/>
      <c r="H193" s="10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5">
      <c r="A194" t="s">
        <v>110</v>
      </c>
      <c r="B194" t="s">
        <v>83</v>
      </c>
      <c r="C194" t="s">
        <v>113</v>
      </c>
      <c r="D194" t="s">
        <v>112</v>
      </c>
      <c r="E194">
        <v>11</v>
      </c>
      <c r="F194" s="1"/>
      <c r="G194" s="1"/>
      <c r="H194" s="10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5">
      <c r="A195" t="s">
        <v>110</v>
      </c>
      <c r="B195" t="s">
        <v>83</v>
      </c>
      <c r="C195" t="s">
        <v>113</v>
      </c>
      <c r="D195" t="s">
        <v>112</v>
      </c>
      <c r="E195">
        <v>12</v>
      </c>
      <c r="F195" s="1"/>
      <c r="G195" s="1"/>
      <c r="H195" s="10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5">
      <c r="A196" t="s">
        <v>110</v>
      </c>
      <c r="B196" t="s">
        <v>83</v>
      </c>
      <c r="C196" t="s">
        <v>113</v>
      </c>
      <c r="D196" t="s">
        <v>112</v>
      </c>
      <c r="E196">
        <v>13</v>
      </c>
      <c r="F196" s="1"/>
      <c r="G196" s="1"/>
      <c r="H196" s="10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5">
      <c r="A197" t="s">
        <v>110</v>
      </c>
      <c r="B197" t="s">
        <v>83</v>
      </c>
      <c r="C197" t="s">
        <v>113</v>
      </c>
      <c r="D197" t="s">
        <v>112</v>
      </c>
      <c r="E197">
        <v>14</v>
      </c>
      <c r="F197" s="1"/>
      <c r="G197" s="1"/>
      <c r="H197" s="10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5">
      <c r="A198" t="s">
        <v>114</v>
      </c>
      <c r="B198" t="s">
        <v>83</v>
      </c>
      <c r="C198" t="s">
        <v>115</v>
      </c>
      <c r="D198" t="s">
        <v>116</v>
      </c>
      <c r="E198">
        <v>1</v>
      </c>
      <c r="F198" s="1">
        <v>43983</v>
      </c>
      <c r="G198" s="1">
        <v>43955</v>
      </c>
      <c r="H198" s="10">
        <v>9</v>
      </c>
      <c r="J198" s="9" t="s">
        <v>117</v>
      </c>
      <c r="K198" s="9">
        <v>3</v>
      </c>
      <c r="L198" s="9">
        <v>14</v>
      </c>
      <c r="M198" s="9">
        <v>3</v>
      </c>
      <c r="N198" s="9">
        <v>1</v>
      </c>
      <c r="O198" s="9">
        <v>21</v>
      </c>
      <c r="P198" s="9">
        <v>71</v>
      </c>
      <c r="Q198" s="9">
        <v>2</v>
      </c>
      <c r="R198" s="9"/>
      <c r="S198" s="9"/>
      <c r="T198" s="9"/>
      <c r="U198" s="9"/>
      <c r="V198" s="9"/>
      <c r="W198" s="9"/>
    </row>
    <row r="199" spans="1:23" x14ac:dyDescent="0.35">
      <c r="A199" t="s">
        <v>114</v>
      </c>
      <c r="B199" t="s">
        <v>83</v>
      </c>
      <c r="C199" t="s">
        <v>115</v>
      </c>
      <c r="D199" t="s">
        <v>116</v>
      </c>
      <c r="E199">
        <v>2</v>
      </c>
      <c r="F199" s="1">
        <v>43955</v>
      </c>
      <c r="G199" s="1">
        <v>43990</v>
      </c>
      <c r="H199" s="10">
        <v>12</v>
      </c>
      <c r="J199" s="9" t="s">
        <v>118</v>
      </c>
      <c r="K199" s="9">
        <v>17</v>
      </c>
      <c r="L199" s="9">
        <v>23</v>
      </c>
      <c r="M199" s="9">
        <v>1</v>
      </c>
      <c r="N199" s="9">
        <v>9</v>
      </c>
      <c r="O199" s="9">
        <v>50</v>
      </c>
      <c r="P199" s="9"/>
      <c r="Q199" s="9"/>
      <c r="R199" s="9">
        <v>0</v>
      </c>
      <c r="S199" s="9">
        <v>1</v>
      </c>
      <c r="T199" s="9">
        <v>0</v>
      </c>
      <c r="U199" s="9">
        <v>0</v>
      </c>
      <c r="V199" s="9">
        <v>0.36</v>
      </c>
      <c r="W199" s="9" t="s">
        <v>119</v>
      </c>
    </row>
    <row r="200" spans="1:23" x14ac:dyDescent="0.35">
      <c r="A200" t="s">
        <v>114</v>
      </c>
      <c r="B200" t="s">
        <v>83</v>
      </c>
      <c r="C200" t="s">
        <v>115</v>
      </c>
      <c r="D200" t="s">
        <v>116</v>
      </c>
      <c r="E200">
        <v>3</v>
      </c>
      <c r="F200" s="1">
        <v>43990</v>
      </c>
      <c r="G200" s="1"/>
      <c r="H200" s="10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5">
      <c r="A201" t="s">
        <v>114</v>
      </c>
      <c r="B201" t="s">
        <v>83</v>
      </c>
      <c r="C201" t="s">
        <v>115</v>
      </c>
      <c r="D201" t="s">
        <v>116</v>
      </c>
      <c r="E201">
        <v>4</v>
      </c>
      <c r="F201" s="1"/>
      <c r="G201" s="1"/>
      <c r="H201" s="10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5">
      <c r="A202" t="s">
        <v>114</v>
      </c>
      <c r="B202" t="s">
        <v>83</v>
      </c>
      <c r="C202" t="s">
        <v>115</v>
      </c>
      <c r="D202" t="s">
        <v>116</v>
      </c>
      <c r="E202">
        <v>5</v>
      </c>
      <c r="F202" s="1"/>
      <c r="G202" s="1"/>
      <c r="H202" s="10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5">
      <c r="A203" t="s">
        <v>114</v>
      </c>
      <c r="B203" t="s">
        <v>83</v>
      </c>
      <c r="C203" t="s">
        <v>115</v>
      </c>
      <c r="D203" t="s">
        <v>116</v>
      </c>
      <c r="E203">
        <v>6</v>
      </c>
      <c r="F203" s="1"/>
      <c r="G203" s="1"/>
      <c r="H203" s="1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5">
      <c r="A204" t="s">
        <v>114</v>
      </c>
      <c r="B204" t="s">
        <v>83</v>
      </c>
      <c r="C204" t="s">
        <v>115</v>
      </c>
      <c r="D204" t="s">
        <v>116</v>
      </c>
      <c r="E204">
        <v>7</v>
      </c>
      <c r="F204" s="1"/>
      <c r="G204" s="1"/>
      <c r="H204" s="10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5">
      <c r="A205" t="s">
        <v>114</v>
      </c>
      <c r="B205" t="s">
        <v>83</v>
      </c>
      <c r="C205" t="s">
        <v>115</v>
      </c>
      <c r="D205" t="s">
        <v>116</v>
      </c>
      <c r="E205">
        <v>8</v>
      </c>
      <c r="F205" s="1"/>
      <c r="G205" s="1"/>
      <c r="H205" s="10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5">
      <c r="A206" t="s">
        <v>114</v>
      </c>
      <c r="B206" t="s">
        <v>83</v>
      </c>
      <c r="C206" t="s">
        <v>115</v>
      </c>
      <c r="D206" t="s">
        <v>116</v>
      </c>
      <c r="E206">
        <v>9</v>
      </c>
      <c r="F206" s="1"/>
      <c r="G206" s="1"/>
      <c r="H206" s="10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5">
      <c r="A207" t="s">
        <v>114</v>
      </c>
      <c r="B207" t="s">
        <v>83</v>
      </c>
      <c r="C207" t="s">
        <v>115</v>
      </c>
      <c r="D207" t="s">
        <v>116</v>
      </c>
      <c r="E207">
        <v>10</v>
      </c>
      <c r="F207" s="1"/>
      <c r="G207" s="1"/>
      <c r="H207" s="10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35">
      <c r="A208" t="s">
        <v>114</v>
      </c>
      <c r="B208" t="s">
        <v>83</v>
      </c>
      <c r="C208" t="s">
        <v>115</v>
      </c>
      <c r="D208" t="s">
        <v>116</v>
      </c>
      <c r="E208">
        <v>11</v>
      </c>
      <c r="F208" s="1"/>
      <c r="G208" s="1"/>
      <c r="H208" s="10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x14ac:dyDescent="0.35">
      <c r="A209" t="s">
        <v>114</v>
      </c>
      <c r="B209" t="s">
        <v>83</v>
      </c>
      <c r="C209" t="s">
        <v>115</v>
      </c>
      <c r="D209" t="s">
        <v>116</v>
      </c>
      <c r="E209">
        <v>12</v>
      </c>
      <c r="F209" s="1"/>
      <c r="G209" s="1"/>
      <c r="H209" s="10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x14ac:dyDescent="0.35">
      <c r="A210" t="s">
        <v>114</v>
      </c>
      <c r="B210" t="s">
        <v>83</v>
      </c>
      <c r="C210" t="s">
        <v>115</v>
      </c>
      <c r="D210" t="s">
        <v>116</v>
      </c>
      <c r="E210">
        <v>13</v>
      </c>
      <c r="F210" s="1"/>
      <c r="G210" s="1"/>
      <c r="H210" s="10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x14ac:dyDescent="0.35">
      <c r="A211" t="s">
        <v>114</v>
      </c>
      <c r="B211" t="s">
        <v>83</v>
      </c>
      <c r="C211" t="s">
        <v>115</v>
      </c>
      <c r="D211" t="s">
        <v>116</v>
      </c>
      <c r="E211">
        <v>14</v>
      </c>
      <c r="F211" s="1"/>
      <c r="G211" s="1"/>
      <c r="H211" s="10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x14ac:dyDescent="0.35">
      <c r="A212" t="s">
        <v>120</v>
      </c>
      <c r="B212" t="s">
        <v>121</v>
      </c>
      <c r="C212" t="s">
        <v>122</v>
      </c>
      <c r="D212" t="s">
        <v>123</v>
      </c>
      <c r="E212">
        <v>1</v>
      </c>
      <c r="F212" s="1">
        <v>43980</v>
      </c>
      <c r="G212" s="1">
        <v>43983</v>
      </c>
      <c r="H212" s="10">
        <v>12</v>
      </c>
      <c r="I212" t="s">
        <v>27</v>
      </c>
      <c r="J212" s="9" t="s">
        <v>124</v>
      </c>
      <c r="K212" s="9">
        <v>9</v>
      </c>
      <c r="L212" s="9">
        <v>22</v>
      </c>
      <c r="M212" s="9">
        <v>129</v>
      </c>
      <c r="N212" s="9">
        <v>136</v>
      </c>
      <c r="O212" s="9">
        <v>296</v>
      </c>
      <c r="P212" s="9">
        <v>555</v>
      </c>
      <c r="Q212" s="9">
        <v>55.5</v>
      </c>
      <c r="R212" s="9">
        <v>3</v>
      </c>
      <c r="S212" s="9">
        <v>7</v>
      </c>
      <c r="T212" s="9">
        <v>43</v>
      </c>
      <c r="U212" s="9">
        <v>45</v>
      </c>
      <c r="V212" s="9">
        <v>24.67</v>
      </c>
      <c r="W212" s="9"/>
    </row>
    <row r="213" spans="1:23" x14ac:dyDescent="0.35">
      <c r="A213" t="s">
        <v>120</v>
      </c>
      <c r="B213" t="s">
        <v>121</v>
      </c>
      <c r="C213" t="s">
        <v>122</v>
      </c>
      <c r="D213" t="s">
        <v>123</v>
      </c>
      <c r="E213">
        <v>2</v>
      </c>
      <c r="F213" s="1">
        <v>43983</v>
      </c>
      <c r="G213" s="1">
        <v>43986</v>
      </c>
      <c r="H213" s="10">
        <v>13</v>
      </c>
      <c r="I213" t="s">
        <v>27</v>
      </c>
      <c r="J213" s="9" t="s">
        <v>125</v>
      </c>
      <c r="K213" s="9">
        <v>7</v>
      </c>
      <c r="L213" s="9">
        <v>11</v>
      </c>
      <c r="M213" s="9">
        <v>117</v>
      </c>
      <c r="N213" s="9">
        <v>97</v>
      </c>
      <c r="O213" s="9">
        <v>232</v>
      </c>
      <c r="P213" s="9"/>
      <c r="Q213" s="9"/>
      <c r="R213" s="9">
        <v>2</v>
      </c>
      <c r="S213" s="9">
        <v>4</v>
      </c>
      <c r="T213" s="9">
        <v>39</v>
      </c>
      <c r="U213" s="9">
        <v>32</v>
      </c>
      <c r="V213" s="9">
        <v>19.329999999999998</v>
      </c>
      <c r="W213" s="9"/>
    </row>
    <row r="214" spans="1:23" x14ac:dyDescent="0.35">
      <c r="A214" t="s">
        <v>120</v>
      </c>
      <c r="B214" t="s">
        <v>121</v>
      </c>
      <c r="C214" t="s">
        <v>122</v>
      </c>
      <c r="D214" t="s">
        <v>123</v>
      </c>
      <c r="E214">
        <v>3</v>
      </c>
      <c r="F214" s="1">
        <v>43986</v>
      </c>
      <c r="G214" s="1">
        <v>43990</v>
      </c>
      <c r="H214" s="10">
        <v>14</v>
      </c>
      <c r="I214" t="s">
        <v>27</v>
      </c>
      <c r="J214" s="9" t="s">
        <v>126</v>
      </c>
      <c r="K214" s="9">
        <v>3</v>
      </c>
      <c r="L214" s="9">
        <v>5</v>
      </c>
      <c r="M214" s="9">
        <v>10</v>
      </c>
      <c r="N214" s="9">
        <v>9</v>
      </c>
      <c r="O214" s="9">
        <v>27</v>
      </c>
      <c r="P214" s="9"/>
      <c r="Q214" s="9"/>
      <c r="R214" s="9">
        <v>1</v>
      </c>
      <c r="S214" s="9">
        <v>1</v>
      </c>
      <c r="T214" s="9">
        <v>3</v>
      </c>
      <c r="U214" s="9">
        <v>2</v>
      </c>
      <c r="V214" s="9">
        <v>1.69</v>
      </c>
      <c r="W214" s="9"/>
    </row>
    <row r="215" spans="1:23" x14ac:dyDescent="0.35">
      <c r="A215" t="s">
        <v>120</v>
      </c>
      <c r="B215" t="s">
        <v>121</v>
      </c>
      <c r="C215" t="s">
        <v>122</v>
      </c>
      <c r="D215" t="s">
        <v>123</v>
      </c>
      <c r="E215">
        <v>4</v>
      </c>
      <c r="F215" s="1">
        <v>43990</v>
      </c>
      <c r="G215" s="1"/>
      <c r="H215" s="10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x14ac:dyDescent="0.35">
      <c r="A216" t="s">
        <v>120</v>
      </c>
      <c r="B216" t="s">
        <v>121</v>
      </c>
      <c r="C216" t="s">
        <v>122</v>
      </c>
      <c r="D216" t="s">
        <v>123</v>
      </c>
      <c r="E216">
        <v>5</v>
      </c>
      <c r="F216" s="1"/>
      <c r="G216" s="1"/>
      <c r="H216" s="10"/>
      <c r="J216" s="9" t="s">
        <v>127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x14ac:dyDescent="0.35">
      <c r="A217" t="s">
        <v>120</v>
      </c>
      <c r="B217" t="s">
        <v>121</v>
      </c>
      <c r="C217" t="s">
        <v>122</v>
      </c>
      <c r="D217" t="s">
        <v>123</v>
      </c>
      <c r="E217">
        <v>6</v>
      </c>
      <c r="F217" s="1"/>
      <c r="G217" s="1"/>
      <c r="H217" s="10"/>
      <c r="J217" s="9" t="s">
        <v>128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x14ac:dyDescent="0.35">
      <c r="A218" t="s">
        <v>120</v>
      </c>
      <c r="B218" t="s">
        <v>121</v>
      </c>
      <c r="C218" t="s">
        <v>122</v>
      </c>
      <c r="D218" t="s">
        <v>123</v>
      </c>
      <c r="E218">
        <v>7</v>
      </c>
      <c r="F218" s="1"/>
      <c r="G218" s="1"/>
      <c r="H218" s="10"/>
      <c r="J218" s="9" t="s">
        <v>129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x14ac:dyDescent="0.35">
      <c r="A219" t="s">
        <v>120</v>
      </c>
      <c r="B219" t="s">
        <v>121</v>
      </c>
      <c r="C219" t="s">
        <v>122</v>
      </c>
      <c r="D219" t="s">
        <v>123</v>
      </c>
      <c r="E219">
        <v>8</v>
      </c>
      <c r="F219" s="1"/>
      <c r="G219" s="1"/>
      <c r="H219" s="10"/>
      <c r="J219" s="9" t="s">
        <v>130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x14ac:dyDescent="0.35">
      <c r="A220" t="s">
        <v>120</v>
      </c>
      <c r="B220" t="s">
        <v>121</v>
      </c>
      <c r="C220" t="s">
        <v>122</v>
      </c>
      <c r="D220" t="s">
        <v>123</v>
      </c>
      <c r="E220">
        <v>9</v>
      </c>
      <c r="F220" s="1"/>
      <c r="G220" s="1"/>
      <c r="H220" s="10"/>
      <c r="J220" s="9" t="s">
        <v>131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x14ac:dyDescent="0.35">
      <c r="A221" t="s">
        <v>120</v>
      </c>
      <c r="B221" t="s">
        <v>121</v>
      </c>
      <c r="C221" t="s">
        <v>122</v>
      </c>
      <c r="D221" t="s">
        <v>123</v>
      </c>
      <c r="E221">
        <v>10</v>
      </c>
      <c r="F221" s="1"/>
      <c r="G221" s="1"/>
      <c r="H221" s="10"/>
      <c r="J221" s="9" t="s">
        <v>132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x14ac:dyDescent="0.35">
      <c r="A222" t="s">
        <v>120</v>
      </c>
      <c r="B222" t="s">
        <v>121</v>
      </c>
      <c r="C222" t="s">
        <v>122</v>
      </c>
      <c r="D222" t="s">
        <v>123</v>
      </c>
      <c r="E222">
        <v>11</v>
      </c>
      <c r="F222" s="1"/>
      <c r="G222" s="1"/>
      <c r="H222" s="10"/>
      <c r="J222" s="9" t="s">
        <v>133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x14ac:dyDescent="0.35">
      <c r="A223" t="s">
        <v>120</v>
      </c>
      <c r="B223" t="s">
        <v>121</v>
      </c>
      <c r="C223" t="s">
        <v>122</v>
      </c>
      <c r="D223" t="s">
        <v>123</v>
      </c>
      <c r="E223">
        <v>12</v>
      </c>
      <c r="F223" s="1"/>
      <c r="G223" s="1"/>
      <c r="H223" s="10"/>
      <c r="J223" s="9" t="s">
        <v>134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x14ac:dyDescent="0.35">
      <c r="A224" t="s">
        <v>120</v>
      </c>
      <c r="B224" t="s">
        <v>121</v>
      </c>
      <c r="C224" t="s">
        <v>122</v>
      </c>
      <c r="D224" t="s">
        <v>123</v>
      </c>
      <c r="E224">
        <v>13</v>
      </c>
      <c r="F224" s="1"/>
      <c r="G224" s="1"/>
      <c r="H224" s="10"/>
      <c r="J224" s="9" t="s">
        <v>135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x14ac:dyDescent="0.35">
      <c r="A225" t="s">
        <v>120</v>
      </c>
      <c r="B225" t="s">
        <v>121</v>
      </c>
      <c r="C225" t="s">
        <v>122</v>
      </c>
      <c r="D225" t="s">
        <v>123</v>
      </c>
      <c r="E225">
        <v>14</v>
      </c>
      <c r="F225" s="1"/>
      <c r="G225" s="1"/>
      <c r="H225" s="10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x14ac:dyDescent="0.35">
      <c r="A226" t="s">
        <v>136</v>
      </c>
      <c r="B226" t="s">
        <v>137</v>
      </c>
      <c r="C226" t="s">
        <v>138</v>
      </c>
      <c r="D226" t="s">
        <v>139</v>
      </c>
      <c r="E226">
        <v>1</v>
      </c>
      <c r="F226" s="1">
        <v>43990</v>
      </c>
      <c r="G226" s="1"/>
      <c r="H226" s="10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x14ac:dyDescent="0.35">
      <c r="A227" t="s">
        <v>136</v>
      </c>
      <c r="B227" t="s">
        <v>137</v>
      </c>
      <c r="C227" t="s">
        <v>138</v>
      </c>
      <c r="D227" t="s">
        <v>139</v>
      </c>
      <c r="E227">
        <v>2</v>
      </c>
      <c r="F227" s="1"/>
      <c r="G227" s="1"/>
      <c r="H227" s="10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x14ac:dyDescent="0.35">
      <c r="A228" t="s">
        <v>136</v>
      </c>
      <c r="B228" t="s">
        <v>137</v>
      </c>
      <c r="C228" t="s">
        <v>138</v>
      </c>
      <c r="D228" t="s">
        <v>139</v>
      </c>
      <c r="E228">
        <v>3</v>
      </c>
      <c r="F228" s="1"/>
      <c r="G228" s="1"/>
      <c r="H228" s="10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x14ac:dyDescent="0.35">
      <c r="A229" t="s">
        <v>136</v>
      </c>
      <c r="B229" t="s">
        <v>137</v>
      </c>
      <c r="C229" t="s">
        <v>138</v>
      </c>
      <c r="D229" t="s">
        <v>139</v>
      </c>
      <c r="E229">
        <v>4</v>
      </c>
      <c r="F229" s="1"/>
      <c r="G229" s="1"/>
      <c r="H229" s="10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x14ac:dyDescent="0.35">
      <c r="A230" t="s">
        <v>136</v>
      </c>
      <c r="B230" t="s">
        <v>137</v>
      </c>
      <c r="C230" t="s">
        <v>138</v>
      </c>
      <c r="D230" t="s">
        <v>139</v>
      </c>
      <c r="E230">
        <v>5</v>
      </c>
      <c r="F230" s="1"/>
      <c r="G230" s="1"/>
      <c r="H230" s="10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x14ac:dyDescent="0.35">
      <c r="A231" t="s">
        <v>136</v>
      </c>
      <c r="B231" t="s">
        <v>137</v>
      </c>
      <c r="C231" t="s">
        <v>138</v>
      </c>
      <c r="D231" t="s">
        <v>139</v>
      </c>
      <c r="E231">
        <v>6</v>
      </c>
      <c r="F231" s="1"/>
      <c r="G231" s="1"/>
      <c r="H231" s="10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x14ac:dyDescent="0.35">
      <c r="A232" t="s">
        <v>136</v>
      </c>
      <c r="B232" t="s">
        <v>137</v>
      </c>
      <c r="C232" t="s">
        <v>138</v>
      </c>
      <c r="D232" t="s">
        <v>139</v>
      </c>
      <c r="E232">
        <v>7</v>
      </c>
      <c r="F232" s="1"/>
      <c r="G232" s="1"/>
      <c r="H232" s="10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x14ac:dyDescent="0.35">
      <c r="A233" t="s">
        <v>136</v>
      </c>
      <c r="B233" t="s">
        <v>137</v>
      </c>
      <c r="C233" t="s">
        <v>138</v>
      </c>
      <c r="D233" t="s">
        <v>139</v>
      </c>
      <c r="E233">
        <v>8</v>
      </c>
      <c r="F233" s="1"/>
      <c r="G233" s="1"/>
      <c r="H233" s="10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x14ac:dyDescent="0.35">
      <c r="A234" t="s">
        <v>136</v>
      </c>
      <c r="B234" t="s">
        <v>137</v>
      </c>
      <c r="C234" t="s">
        <v>138</v>
      </c>
      <c r="D234" t="s">
        <v>139</v>
      </c>
      <c r="E234">
        <v>9</v>
      </c>
      <c r="F234" s="1"/>
      <c r="G234" s="1"/>
      <c r="H234" s="10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x14ac:dyDescent="0.35">
      <c r="A235" t="s">
        <v>136</v>
      </c>
      <c r="B235" t="s">
        <v>137</v>
      </c>
      <c r="C235" t="s">
        <v>138</v>
      </c>
      <c r="D235" t="s">
        <v>139</v>
      </c>
      <c r="E235">
        <v>10</v>
      </c>
      <c r="F235" s="1"/>
      <c r="G235" s="1"/>
      <c r="H235" s="10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x14ac:dyDescent="0.35">
      <c r="A236" t="s">
        <v>136</v>
      </c>
      <c r="B236" t="s">
        <v>137</v>
      </c>
      <c r="C236" t="s">
        <v>138</v>
      </c>
      <c r="D236" t="s">
        <v>139</v>
      </c>
      <c r="E236">
        <v>11</v>
      </c>
      <c r="F236" s="1"/>
      <c r="G236" s="1"/>
      <c r="H236" s="10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x14ac:dyDescent="0.35">
      <c r="A237" t="s">
        <v>136</v>
      </c>
      <c r="B237" t="s">
        <v>137</v>
      </c>
      <c r="C237" t="s">
        <v>138</v>
      </c>
      <c r="D237" t="s">
        <v>139</v>
      </c>
      <c r="E237">
        <v>12</v>
      </c>
      <c r="F237" s="1"/>
      <c r="G237" s="1"/>
      <c r="H237" s="10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x14ac:dyDescent="0.35">
      <c r="A238" t="s">
        <v>136</v>
      </c>
      <c r="B238" t="s">
        <v>137</v>
      </c>
      <c r="C238" t="s">
        <v>138</v>
      </c>
      <c r="D238" t="s">
        <v>139</v>
      </c>
      <c r="E238">
        <v>13</v>
      </c>
      <c r="F238" s="1"/>
      <c r="G238" s="1"/>
      <c r="H238" s="10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x14ac:dyDescent="0.35">
      <c r="A239" t="s">
        <v>136</v>
      </c>
      <c r="B239" t="s">
        <v>137</v>
      </c>
      <c r="C239" t="s">
        <v>138</v>
      </c>
      <c r="D239" t="s">
        <v>139</v>
      </c>
      <c r="E239">
        <v>14</v>
      </c>
      <c r="F239" s="1"/>
      <c r="G239" s="1"/>
      <c r="H239" s="10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x14ac:dyDescent="0.35">
      <c r="A240" t="s">
        <v>140</v>
      </c>
      <c r="B240" t="s">
        <v>137</v>
      </c>
      <c r="C240" t="s">
        <v>141</v>
      </c>
      <c r="D240" t="s">
        <v>142</v>
      </c>
      <c r="E240">
        <v>1</v>
      </c>
      <c r="F240" s="1">
        <v>43976</v>
      </c>
      <c r="G240" s="1">
        <v>43980</v>
      </c>
      <c r="H240" s="10">
        <v>12</v>
      </c>
      <c r="I240" t="s">
        <v>27</v>
      </c>
      <c r="J240" s="9" t="s">
        <v>143</v>
      </c>
      <c r="K240" s="9">
        <v>0</v>
      </c>
      <c r="L240" s="9">
        <v>2</v>
      </c>
      <c r="M240" s="9">
        <v>2</v>
      </c>
      <c r="N240" s="9">
        <v>0</v>
      </c>
      <c r="O240" s="9">
        <v>4</v>
      </c>
      <c r="P240" s="9">
        <v>29</v>
      </c>
      <c r="Q240" s="9">
        <v>1.9</v>
      </c>
      <c r="R240" s="9">
        <v>0</v>
      </c>
      <c r="S240" s="9">
        <v>1</v>
      </c>
      <c r="T240" s="9">
        <v>1</v>
      </c>
      <c r="U240" s="9">
        <v>0</v>
      </c>
      <c r="V240" s="9">
        <v>0.25</v>
      </c>
      <c r="W240" s="9"/>
    </row>
    <row r="241" spans="1:23" x14ac:dyDescent="0.35">
      <c r="A241" t="s">
        <v>140</v>
      </c>
      <c r="B241" t="s">
        <v>137</v>
      </c>
      <c r="C241" t="s">
        <v>141</v>
      </c>
      <c r="D241" t="s">
        <v>142</v>
      </c>
      <c r="E241">
        <v>2</v>
      </c>
      <c r="F241" s="1">
        <v>43980</v>
      </c>
      <c r="G241" s="1">
        <v>43984</v>
      </c>
      <c r="H241" s="10">
        <v>12</v>
      </c>
      <c r="I241" t="s">
        <v>27</v>
      </c>
      <c r="J241" s="9" t="s">
        <v>144</v>
      </c>
      <c r="K241" s="9">
        <v>0</v>
      </c>
      <c r="L241" s="9">
        <v>0</v>
      </c>
      <c r="M241" s="9">
        <v>0</v>
      </c>
      <c r="N241" s="9">
        <v>1</v>
      </c>
      <c r="O241" s="9">
        <v>1</v>
      </c>
      <c r="P241" s="9"/>
      <c r="Q241" s="9"/>
      <c r="R241" s="9">
        <v>0</v>
      </c>
      <c r="S241" s="9">
        <v>0</v>
      </c>
      <c r="T241" s="9">
        <v>0</v>
      </c>
      <c r="U241" s="9">
        <v>0</v>
      </c>
      <c r="V241" s="9">
        <v>0.06</v>
      </c>
      <c r="W241" s="9"/>
    </row>
    <row r="242" spans="1:23" x14ac:dyDescent="0.35">
      <c r="A242" t="s">
        <v>140</v>
      </c>
      <c r="B242" t="s">
        <v>137</v>
      </c>
      <c r="C242" t="s">
        <v>141</v>
      </c>
      <c r="D242" t="s">
        <v>142</v>
      </c>
      <c r="E242">
        <v>3</v>
      </c>
      <c r="F242" s="1">
        <v>43984</v>
      </c>
      <c r="G242" s="1">
        <v>43987</v>
      </c>
      <c r="H242" s="10">
        <v>14</v>
      </c>
      <c r="I242" t="s">
        <v>27</v>
      </c>
      <c r="J242" s="9" t="s">
        <v>145</v>
      </c>
      <c r="K242" s="9">
        <v>0</v>
      </c>
      <c r="L242" s="9">
        <v>2</v>
      </c>
      <c r="M242" s="9">
        <v>9</v>
      </c>
      <c r="N242" s="9">
        <v>8</v>
      </c>
      <c r="O242" s="9">
        <v>19</v>
      </c>
      <c r="P242" s="9"/>
      <c r="Q242" s="9"/>
      <c r="R242" s="9">
        <v>0</v>
      </c>
      <c r="S242" s="9">
        <v>1</v>
      </c>
      <c r="T242" s="9">
        <v>3</v>
      </c>
      <c r="U242" s="9">
        <v>3</v>
      </c>
      <c r="V242" s="9">
        <v>1.58</v>
      </c>
      <c r="W242" s="9"/>
    </row>
    <row r="243" spans="1:23" x14ac:dyDescent="0.35">
      <c r="A243" t="s">
        <v>140</v>
      </c>
      <c r="B243" t="s">
        <v>137</v>
      </c>
      <c r="C243" t="s">
        <v>141</v>
      </c>
      <c r="D243" t="s">
        <v>142</v>
      </c>
      <c r="E243">
        <v>4</v>
      </c>
      <c r="F243" s="1">
        <v>43987</v>
      </c>
      <c r="G243" s="1">
        <v>43991</v>
      </c>
      <c r="H243" s="10">
        <v>15</v>
      </c>
      <c r="I243" t="s">
        <v>27</v>
      </c>
      <c r="J243" s="9" t="s">
        <v>146</v>
      </c>
      <c r="K243" s="9">
        <v>1</v>
      </c>
      <c r="L243" s="9">
        <v>2</v>
      </c>
      <c r="M243" s="9">
        <v>1</v>
      </c>
      <c r="N243" s="9">
        <v>1</v>
      </c>
      <c r="O243" s="9">
        <v>5</v>
      </c>
      <c r="P243" s="9"/>
      <c r="Q243" s="9"/>
      <c r="R243" s="9">
        <v>0</v>
      </c>
      <c r="S243" s="9">
        <v>1</v>
      </c>
      <c r="T243" s="9">
        <v>0</v>
      </c>
      <c r="U243" s="9">
        <v>0</v>
      </c>
      <c r="V243" s="9">
        <v>0.31</v>
      </c>
      <c r="W243" s="9"/>
    </row>
    <row r="244" spans="1:23" x14ac:dyDescent="0.35">
      <c r="A244" t="s">
        <v>140</v>
      </c>
      <c r="B244" t="s">
        <v>137</v>
      </c>
      <c r="C244" t="s">
        <v>141</v>
      </c>
      <c r="D244" t="s">
        <v>142</v>
      </c>
      <c r="E244">
        <v>5</v>
      </c>
      <c r="F244" s="1">
        <v>43991</v>
      </c>
      <c r="G244" s="1"/>
      <c r="H244" s="10"/>
      <c r="J244" s="9" t="s">
        <v>147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x14ac:dyDescent="0.35">
      <c r="A245" t="s">
        <v>140</v>
      </c>
      <c r="B245" t="s">
        <v>137</v>
      </c>
      <c r="C245" t="s">
        <v>141</v>
      </c>
      <c r="D245" t="s">
        <v>142</v>
      </c>
      <c r="E245">
        <v>6</v>
      </c>
      <c r="F245" s="1"/>
      <c r="G245" s="1"/>
      <c r="H245" s="10"/>
      <c r="J245" s="9" t="s">
        <v>148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x14ac:dyDescent="0.35">
      <c r="A246" t="s">
        <v>140</v>
      </c>
      <c r="B246" t="s">
        <v>137</v>
      </c>
      <c r="C246" t="s">
        <v>141</v>
      </c>
      <c r="D246" t="s">
        <v>142</v>
      </c>
      <c r="E246">
        <v>7</v>
      </c>
      <c r="F246" s="1"/>
      <c r="G246" s="1"/>
      <c r="H246" s="10"/>
      <c r="J246" s="9" t="s">
        <v>149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x14ac:dyDescent="0.35">
      <c r="A247" t="s">
        <v>140</v>
      </c>
      <c r="B247" t="s">
        <v>137</v>
      </c>
      <c r="C247" t="s">
        <v>141</v>
      </c>
      <c r="D247" t="s">
        <v>142</v>
      </c>
      <c r="E247">
        <v>8</v>
      </c>
      <c r="F247" s="1"/>
      <c r="G247" s="1"/>
      <c r="H247" s="10"/>
      <c r="J247" s="9" t="s">
        <v>150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x14ac:dyDescent="0.35">
      <c r="A248" t="s">
        <v>140</v>
      </c>
      <c r="B248" t="s">
        <v>137</v>
      </c>
      <c r="C248" t="s">
        <v>141</v>
      </c>
      <c r="D248" t="s">
        <v>142</v>
      </c>
      <c r="E248">
        <v>9</v>
      </c>
      <c r="F248" s="1"/>
      <c r="G248" s="1"/>
      <c r="H248" s="10"/>
      <c r="J248" s="9" t="s">
        <v>151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x14ac:dyDescent="0.35">
      <c r="A249" t="s">
        <v>140</v>
      </c>
      <c r="B249" t="s">
        <v>137</v>
      </c>
      <c r="C249" t="s">
        <v>141</v>
      </c>
      <c r="D249" t="s">
        <v>142</v>
      </c>
      <c r="E249">
        <v>10</v>
      </c>
      <c r="F249" s="1"/>
      <c r="G249" s="1"/>
      <c r="H249" s="10"/>
      <c r="J249" s="9" t="s">
        <v>152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x14ac:dyDescent="0.35">
      <c r="A250" t="s">
        <v>140</v>
      </c>
      <c r="B250" t="s">
        <v>137</v>
      </c>
      <c r="C250" t="s">
        <v>141</v>
      </c>
      <c r="D250" t="s">
        <v>142</v>
      </c>
      <c r="E250">
        <v>11</v>
      </c>
      <c r="F250" s="1"/>
      <c r="G250" s="1"/>
      <c r="H250" s="10"/>
      <c r="J250" s="9" t="s">
        <v>153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x14ac:dyDescent="0.35">
      <c r="A251" t="s">
        <v>140</v>
      </c>
      <c r="B251" t="s">
        <v>137</v>
      </c>
      <c r="C251" t="s">
        <v>141</v>
      </c>
      <c r="D251" t="s">
        <v>142</v>
      </c>
      <c r="E251">
        <v>12</v>
      </c>
      <c r="F251" s="1"/>
      <c r="G251" s="1"/>
      <c r="H251" s="10"/>
      <c r="J251" s="9" t="s">
        <v>154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x14ac:dyDescent="0.35">
      <c r="A252" t="s">
        <v>140</v>
      </c>
      <c r="B252" t="s">
        <v>137</v>
      </c>
      <c r="C252" t="s">
        <v>141</v>
      </c>
      <c r="D252" t="s">
        <v>142</v>
      </c>
      <c r="E252">
        <v>13</v>
      </c>
      <c r="F252" s="1"/>
      <c r="G252" s="1"/>
      <c r="H252" s="10"/>
      <c r="J252" s="9" t="s">
        <v>155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x14ac:dyDescent="0.35">
      <c r="A253" t="s">
        <v>140</v>
      </c>
      <c r="B253" t="s">
        <v>137</v>
      </c>
      <c r="C253" t="s">
        <v>141</v>
      </c>
      <c r="D253" t="s">
        <v>142</v>
      </c>
      <c r="E253">
        <v>14</v>
      </c>
      <c r="F253" s="1"/>
      <c r="G253" s="1"/>
      <c r="H253" s="10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x14ac:dyDescent="0.35">
      <c r="A254" t="s">
        <v>140</v>
      </c>
      <c r="B254" t="s">
        <v>137</v>
      </c>
      <c r="C254" t="s">
        <v>156</v>
      </c>
      <c r="D254" t="s">
        <v>142</v>
      </c>
      <c r="E254">
        <v>1</v>
      </c>
      <c r="F254" s="1">
        <v>43976</v>
      </c>
      <c r="G254" s="1">
        <v>43980</v>
      </c>
      <c r="H254" s="10">
        <v>11</v>
      </c>
      <c r="I254" t="s">
        <v>27</v>
      </c>
      <c r="J254" s="9" t="s">
        <v>157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87</v>
      </c>
      <c r="Q254" s="9">
        <v>5.8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/>
    </row>
    <row r="255" spans="1:23" x14ac:dyDescent="0.35">
      <c r="A255" t="s">
        <v>140</v>
      </c>
      <c r="B255" t="s">
        <v>137</v>
      </c>
      <c r="C255" t="s">
        <v>156</v>
      </c>
      <c r="D255" t="s">
        <v>142</v>
      </c>
      <c r="E255">
        <v>2</v>
      </c>
      <c r="F255" s="1">
        <v>43980</v>
      </c>
      <c r="G255" s="1">
        <v>43984</v>
      </c>
      <c r="H255" s="10">
        <v>11</v>
      </c>
      <c r="I255" t="s">
        <v>27</v>
      </c>
      <c r="J255" s="9" t="s">
        <v>158</v>
      </c>
      <c r="K255" s="9">
        <v>4</v>
      </c>
      <c r="L255" s="9">
        <v>4</v>
      </c>
      <c r="M255" s="9">
        <v>4</v>
      </c>
      <c r="N255" s="9">
        <v>5</v>
      </c>
      <c r="O255" s="9">
        <v>17</v>
      </c>
      <c r="P255" s="9"/>
      <c r="Q255" s="9"/>
      <c r="R255" s="9">
        <v>1</v>
      </c>
      <c r="S255" s="9">
        <v>1</v>
      </c>
      <c r="T255" s="9">
        <v>1</v>
      </c>
      <c r="U255" s="9">
        <v>1</v>
      </c>
      <c r="V255" s="9">
        <v>1.06</v>
      </c>
      <c r="W255" s="9"/>
    </row>
    <row r="256" spans="1:23" x14ac:dyDescent="0.35">
      <c r="A256" t="s">
        <v>140</v>
      </c>
      <c r="B256" t="s">
        <v>137</v>
      </c>
      <c r="C256" t="s">
        <v>156</v>
      </c>
      <c r="D256" t="s">
        <v>142</v>
      </c>
      <c r="E256">
        <v>3</v>
      </c>
      <c r="F256" s="1">
        <v>43984</v>
      </c>
      <c r="G256" s="1">
        <v>43987</v>
      </c>
      <c r="H256" s="10">
        <v>13</v>
      </c>
      <c r="I256" t="s">
        <v>27</v>
      </c>
      <c r="J256" s="9" t="s">
        <v>159</v>
      </c>
      <c r="K256" s="9">
        <v>6</v>
      </c>
      <c r="L256" s="9">
        <v>11</v>
      </c>
      <c r="M256" s="9">
        <v>6</v>
      </c>
      <c r="N256" s="9">
        <v>8</v>
      </c>
      <c r="O256" s="9">
        <v>31</v>
      </c>
      <c r="P256" s="9"/>
      <c r="Q256" s="9"/>
      <c r="R256" s="9">
        <v>2</v>
      </c>
      <c r="S256" s="9">
        <v>4</v>
      </c>
      <c r="T256" s="9">
        <v>2</v>
      </c>
      <c r="U256" s="9">
        <v>3</v>
      </c>
      <c r="V256" s="9">
        <v>2.58</v>
      </c>
      <c r="W256" s="9"/>
    </row>
    <row r="257" spans="1:23" x14ac:dyDescent="0.35">
      <c r="A257" t="s">
        <v>140</v>
      </c>
      <c r="B257" t="s">
        <v>137</v>
      </c>
      <c r="C257" t="s">
        <v>156</v>
      </c>
      <c r="D257" t="s">
        <v>142</v>
      </c>
      <c r="E257">
        <v>4</v>
      </c>
      <c r="F257" s="1">
        <v>43987</v>
      </c>
      <c r="G257" s="1">
        <v>43991</v>
      </c>
      <c r="H257" s="10">
        <v>14</v>
      </c>
      <c r="I257" t="s">
        <v>27</v>
      </c>
      <c r="J257" s="9" t="s">
        <v>160</v>
      </c>
      <c r="K257" s="9">
        <v>3</v>
      </c>
      <c r="L257" s="9">
        <v>10</v>
      </c>
      <c r="M257" s="9">
        <v>10</v>
      </c>
      <c r="N257" s="9">
        <v>16</v>
      </c>
      <c r="O257" s="9">
        <v>39</v>
      </c>
      <c r="P257" s="9"/>
      <c r="Q257" s="9"/>
      <c r="R257" s="9">
        <v>1</v>
      </c>
      <c r="S257" s="9">
        <v>3</v>
      </c>
      <c r="T257" s="9">
        <v>3</v>
      </c>
      <c r="U257" s="9">
        <v>4</v>
      </c>
      <c r="V257" s="9">
        <v>2.44</v>
      </c>
      <c r="W257" s="9"/>
    </row>
    <row r="258" spans="1:23" x14ac:dyDescent="0.35">
      <c r="A258" t="s">
        <v>140</v>
      </c>
      <c r="B258" t="s">
        <v>137</v>
      </c>
      <c r="C258" t="s">
        <v>156</v>
      </c>
      <c r="D258" t="s">
        <v>142</v>
      </c>
      <c r="E258">
        <v>5</v>
      </c>
      <c r="F258" s="1">
        <v>43991</v>
      </c>
      <c r="G258" s="1"/>
      <c r="H258" s="10"/>
      <c r="J258" s="9" t="s">
        <v>161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x14ac:dyDescent="0.35">
      <c r="A259" t="s">
        <v>140</v>
      </c>
      <c r="B259" t="s">
        <v>137</v>
      </c>
      <c r="C259" t="s">
        <v>156</v>
      </c>
      <c r="D259" t="s">
        <v>142</v>
      </c>
      <c r="E259">
        <v>6</v>
      </c>
      <c r="F259" s="1"/>
      <c r="G259" s="1"/>
      <c r="H259" s="10"/>
      <c r="J259" s="9" t="s">
        <v>162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x14ac:dyDescent="0.35">
      <c r="A260" t="s">
        <v>140</v>
      </c>
      <c r="B260" t="s">
        <v>137</v>
      </c>
      <c r="C260" t="s">
        <v>156</v>
      </c>
      <c r="D260" t="s">
        <v>142</v>
      </c>
      <c r="E260">
        <v>7</v>
      </c>
      <c r="F260" s="1"/>
      <c r="G260" s="1"/>
      <c r="H260" s="10"/>
      <c r="J260" s="9" t="s">
        <v>163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x14ac:dyDescent="0.35">
      <c r="A261" t="s">
        <v>140</v>
      </c>
      <c r="B261" t="s">
        <v>137</v>
      </c>
      <c r="C261" t="s">
        <v>156</v>
      </c>
      <c r="D261" t="s">
        <v>142</v>
      </c>
      <c r="E261">
        <v>8</v>
      </c>
      <c r="F261" s="1"/>
      <c r="G261" s="1"/>
      <c r="H261" s="10"/>
      <c r="J261" s="9" t="s">
        <v>164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x14ac:dyDescent="0.35">
      <c r="A262" t="s">
        <v>140</v>
      </c>
      <c r="B262" t="s">
        <v>137</v>
      </c>
      <c r="C262" t="s">
        <v>156</v>
      </c>
      <c r="D262" t="s">
        <v>142</v>
      </c>
      <c r="E262">
        <v>9</v>
      </c>
      <c r="F262" s="1"/>
      <c r="G262" s="1"/>
      <c r="H262" s="10"/>
      <c r="J262" s="9" t="s">
        <v>165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x14ac:dyDescent="0.35">
      <c r="A263" t="s">
        <v>140</v>
      </c>
      <c r="B263" t="s">
        <v>137</v>
      </c>
      <c r="C263" t="s">
        <v>156</v>
      </c>
      <c r="D263" t="s">
        <v>142</v>
      </c>
      <c r="E263">
        <v>10</v>
      </c>
      <c r="F263" s="1"/>
      <c r="G263" s="1"/>
      <c r="H263" s="10"/>
      <c r="J263" s="9" t="s">
        <v>166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x14ac:dyDescent="0.35">
      <c r="A264" t="s">
        <v>140</v>
      </c>
      <c r="B264" t="s">
        <v>137</v>
      </c>
      <c r="C264" t="s">
        <v>156</v>
      </c>
      <c r="D264" t="s">
        <v>142</v>
      </c>
      <c r="E264">
        <v>11</v>
      </c>
      <c r="F264" s="1"/>
      <c r="G264" s="1"/>
      <c r="H264" s="10"/>
      <c r="J264" s="9" t="s">
        <v>167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x14ac:dyDescent="0.35">
      <c r="A265" t="s">
        <v>140</v>
      </c>
      <c r="B265" t="s">
        <v>137</v>
      </c>
      <c r="C265" t="s">
        <v>156</v>
      </c>
      <c r="D265" t="s">
        <v>142</v>
      </c>
      <c r="E265">
        <v>12</v>
      </c>
      <c r="F265" s="1"/>
      <c r="G265" s="1"/>
      <c r="H265" s="10"/>
      <c r="J265" s="9" t="s">
        <v>168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x14ac:dyDescent="0.35">
      <c r="A266" t="s">
        <v>140</v>
      </c>
      <c r="B266" t="s">
        <v>137</v>
      </c>
      <c r="C266" t="s">
        <v>156</v>
      </c>
      <c r="D266" t="s">
        <v>142</v>
      </c>
      <c r="E266">
        <v>13</v>
      </c>
      <c r="F266" s="1"/>
      <c r="G266" s="1"/>
      <c r="H266" s="10"/>
      <c r="J266" s="9" t="s">
        <v>169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x14ac:dyDescent="0.35">
      <c r="A267" t="s">
        <v>140</v>
      </c>
      <c r="B267" t="s">
        <v>137</v>
      </c>
      <c r="C267" t="s">
        <v>156</v>
      </c>
      <c r="D267" t="s">
        <v>142</v>
      </c>
      <c r="E267">
        <v>14</v>
      </c>
      <c r="F267" s="1"/>
      <c r="G267" s="1"/>
      <c r="H267" s="10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x14ac:dyDescent="0.35">
      <c r="A268" t="s">
        <v>170</v>
      </c>
      <c r="B268" t="s">
        <v>171</v>
      </c>
      <c r="C268" t="s">
        <v>172</v>
      </c>
      <c r="D268" t="s">
        <v>173</v>
      </c>
      <c r="E268">
        <v>1</v>
      </c>
      <c r="F268" s="1">
        <v>43983</v>
      </c>
      <c r="G268" s="1">
        <v>43986</v>
      </c>
      <c r="H268" s="10">
        <v>10</v>
      </c>
      <c r="J268" s="9" t="s">
        <v>174</v>
      </c>
      <c r="K268" s="9">
        <v>0</v>
      </c>
      <c r="L268" s="9">
        <v>1</v>
      </c>
      <c r="M268" s="9">
        <v>0</v>
      </c>
      <c r="N268" s="9">
        <v>0</v>
      </c>
      <c r="O268" s="9">
        <v>1</v>
      </c>
      <c r="P268" s="9">
        <v>1</v>
      </c>
      <c r="Q268" s="9">
        <v>0.1</v>
      </c>
      <c r="R268" s="9">
        <v>0</v>
      </c>
      <c r="S268" s="9">
        <v>0</v>
      </c>
      <c r="T268" s="9">
        <v>0</v>
      </c>
      <c r="U268" s="9">
        <v>0</v>
      </c>
      <c r="V268" s="9">
        <v>0.08</v>
      </c>
      <c r="W268" s="9"/>
    </row>
    <row r="269" spans="1:23" x14ac:dyDescent="0.35">
      <c r="A269" t="s">
        <v>170</v>
      </c>
      <c r="B269" t="s">
        <v>171</v>
      </c>
      <c r="C269" t="s">
        <v>172</v>
      </c>
      <c r="D269" t="s">
        <v>173</v>
      </c>
      <c r="E269">
        <v>2</v>
      </c>
      <c r="F269" s="1">
        <v>43986</v>
      </c>
      <c r="G269" s="1">
        <v>43990</v>
      </c>
      <c r="H269" s="10">
        <v>11</v>
      </c>
      <c r="J269" s="9" t="s">
        <v>175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/>
      <c r="Q269" s="9"/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/>
    </row>
    <row r="270" spans="1:23" x14ac:dyDescent="0.35">
      <c r="A270" t="s">
        <v>170</v>
      </c>
      <c r="B270" t="s">
        <v>171</v>
      </c>
      <c r="C270" t="s">
        <v>172</v>
      </c>
      <c r="D270" t="s">
        <v>173</v>
      </c>
      <c r="E270">
        <v>3</v>
      </c>
      <c r="F270" s="1">
        <v>43990</v>
      </c>
      <c r="G270" s="1"/>
      <c r="H270" s="10"/>
      <c r="J270" s="9" t="s">
        <v>176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x14ac:dyDescent="0.35">
      <c r="A271" t="s">
        <v>170</v>
      </c>
      <c r="B271" t="s">
        <v>171</v>
      </c>
      <c r="C271" t="s">
        <v>172</v>
      </c>
      <c r="D271" t="s">
        <v>173</v>
      </c>
      <c r="E271">
        <v>4</v>
      </c>
      <c r="F271" s="1"/>
      <c r="G271" s="1"/>
      <c r="H271" s="10"/>
      <c r="J271" s="9" t="s">
        <v>177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x14ac:dyDescent="0.35">
      <c r="A272" t="s">
        <v>170</v>
      </c>
      <c r="B272" t="s">
        <v>171</v>
      </c>
      <c r="C272" t="s">
        <v>172</v>
      </c>
      <c r="D272" t="s">
        <v>173</v>
      </c>
      <c r="E272">
        <v>5</v>
      </c>
      <c r="F272" s="1"/>
      <c r="G272" s="1"/>
      <c r="H272" s="10"/>
      <c r="J272" s="9" t="s">
        <v>178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x14ac:dyDescent="0.35">
      <c r="A273" t="s">
        <v>170</v>
      </c>
      <c r="B273" t="s">
        <v>171</v>
      </c>
      <c r="C273" t="s">
        <v>172</v>
      </c>
      <c r="D273" t="s">
        <v>173</v>
      </c>
      <c r="E273">
        <v>6</v>
      </c>
      <c r="F273" s="1"/>
      <c r="G273" s="1"/>
      <c r="H273" s="10"/>
      <c r="J273" s="9" t="s">
        <v>179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x14ac:dyDescent="0.35">
      <c r="A274" t="s">
        <v>170</v>
      </c>
      <c r="B274" t="s">
        <v>171</v>
      </c>
      <c r="C274" t="s">
        <v>172</v>
      </c>
      <c r="D274" t="s">
        <v>173</v>
      </c>
      <c r="E274">
        <v>7</v>
      </c>
      <c r="F274" s="1"/>
      <c r="G274" s="1"/>
      <c r="H274" s="10"/>
      <c r="J274" s="9" t="s">
        <v>180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x14ac:dyDescent="0.35">
      <c r="A275" t="s">
        <v>170</v>
      </c>
      <c r="B275" t="s">
        <v>171</v>
      </c>
      <c r="C275" t="s">
        <v>172</v>
      </c>
      <c r="D275" t="s">
        <v>173</v>
      </c>
      <c r="E275">
        <v>8</v>
      </c>
      <c r="F275" s="1"/>
      <c r="G275" s="1"/>
      <c r="H275" s="10"/>
      <c r="J275" s="9" t="s">
        <v>181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x14ac:dyDescent="0.35">
      <c r="A276" t="s">
        <v>170</v>
      </c>
      <c r="B276" t="s">
        <v>171</v>
      </c>
      <c r="C276" t="s">
        <v>172</v>
      </c>
      <c r="D276" t="s">
        <v>173</v>
      </c>
      <c r="E276">
        <v>9</v>
      </c>
      <c r="F276" s="1"/>
      <c r="G276" s="1"/>
      <c r="H276" s="10"/>
      <c r="J276" s="9" t="s">
        <v>182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x14ac:dyDescent="0.35">
      <c r="A277" t="s">
        <v>170</v>
      </c>
      <c r="B277" t="s">
        <v>171</v>
      </c>
      <c r="C277" t="s">
        <v>172</v>
      </c>
      <c r="D277" t="s">
        <v>173</v>
      </c>
      <c r="E277">
        <v>10</v>
      </c>
      <c r="F277" s="1"/>
      <c r="G277" s="1"/>
      <c r="H277" s="10"/>
      <c r="J277" s="9" t="s">
        <v>183</v>
      </c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x14ac:dyDescent="0.35">
      <c r="A278" t="s">
        <v>170</v>
      </c>
      <c r="B278" t="s">
        <v>171</v>
      </c>
      <c r="C278" t="s">
        <v>172</v>
      </c>
      <c r="D278" t="s">
        <v>173</v>
      </c>
      <c r="E278">
        <v>11</v>
      </c>
      <c r="F278" s="1"/>
      <c r="G278" s="1"/>
      <c r="H278" s="10"/>
      <c r="J278" s="9" t="s">
        <v>184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x14ac:dyDescent="0.35">
      <c r="A279" t="s">
        <v>170</v>
      </c>
      <c r="B279" t="s">
        <v>171</v>
      </c>
      <c r="C279" t="s">
        <v>172</v>
      </c>
      <c r="D279" t="s">
        <v>173</v>
      </c>
      <c r="E279">
        <v>12</v>
      </c>
      <c r="F279" s="1"/>
      <c r="G279" s="1"/>
      <c r="H279" s="10"/>
      <c r="J279" s="9" t="s">
        <v>185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x14ac:dyDescent="0.35">
      <c r="A280" t="s">
        <v>170</v>
      </c>
      <c r="B280" t="s">
        <v>171</v>
      </c>
      <c r="C280" t="s">
        <v>172</v>
      </c>
      <c r="D280" t="s">
        <v>173</v>
      </c>
      <c r="E280">
        <v>13</v>
      </c>
      <c r="F280" s="1"/>
      <c r="G280" s="1"/>
      <c r="H280" s="10"/>
      <c r="J280" s="9" t="s">
        <v>186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x14ac:dyDescent="0.35">
      <c r="A281" t="s">
        <v>170</v>
      </c>
      <c r="B281" t="s">
        <v>171</v>
      </c>
      <c r="C281" t="s">
        <v>172</v>
      </c>
      <c r="D281" t="s">
        <v>173</v>
      </c>
      <c r="E281">
        <v>14</v>
      </c>
      <c r="F281" s="1"/>
      <c r="G281" s="1"/>
      <c r="H281" s="10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x14ac:dyDescent="0.35">
      <c r="A282" t="s">
        <v>170</v>
      </c>
      <c r="B282" t="s">
        <v>171</v>
      </c>
      <c r="C282" t="s">
        <v>187</v>
      </c>
      <c r="D282" t="s">
        <v>173</v>
      </c>
      <c r="E282">
        <v>1</v>
      </c>
      <c r="F282" s="1">
        <v>43990</v>
      </c>
      <c r="G282" s="1"/>
      <c r="H282" s="10"/>
      <c r="J282" s="9" t="s">
        <v>188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x14ac:dyDescent="0.35">
      <c r="A283" t="s">
        <v>170</v>
      </c>
      <c r="B283" t="s">
        <v>171</v>
      </c>
      <c r="C283" t="s">
        <v>187</v>
      </c>
      <c r="D283" t="s">
        <v>173</v>
      </c>
      <c r="E283">
        <v>2</v>
      </c>
      <c r="F283" s="1"/>
      <c r="G283" s="1"/>
      <c r="H283" s="10"/>
      <c r="J283" s="9" t="s">
        <v>189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x14ac:dyDescent="0.35">
      <c r="A284" t="s">
        <v>170</v>
      </c>
      <c r="B284" t="s">
        <v>171</v>
      </c>
      <c r="C284" t="s">
        <v>187</v>
      </c>
      <c r="D284" t="s">
        <v>173</v>
      </c>
      <c r="E284">
        <v>3</v>
      </c>
      <c r="F284" s="1"/>
      <c r="G284" s="1"/>
      <c r="H284" s="10"/>
      <c r="J284" s="9" t="s">
        <v>190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x14ac:dyDescent="0.35">
      <c r="A285" t="s">
        <v>170</v>
      </c>
      <c r="B285" t="s">
        <v>171</v>
      </c>
      <c r="C285" t="s">
        <v>187</v>
      </c>
      <c r="D285" t="s">
        <v>173</v>
      </c>
      <c r="E285">
        <v>4</v>
      </c>
      <c r="F285" s="1"/>
      <c r="G285" s="1"/>
      <c r="H285" s="10"/>
      <c r="J285" s="9" t="s">
        <v>191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x14ac:dyDescent="0.35">
      <c r="A286" t="s">
        <v>170</v>
      </c>
      <c r="B286" t="s">
        <v>171</v>
      </c>
      <c r="C286" t="s">
        <v>187</v>
      </c>
      <c r="D286" t="s">
        <v>173</v>
      </c>
      <c r="E286">
        <v>5</v>
      </c>
      <c r="F286" s="1"/>
      <c r="G286" s="1"/>
      <c r="H286" s="10"/>
      <c r="J286" s="9" t="s">
        <v>192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x14ac:dyDescent="0.35">
      <c r="A287" t="s">
        <v>170</v>
      </c>
      <c r="B287" t="s">
        <v>171</v>
      </c>
      <c r="C287" t="s">
        <v>187</v>
      </c>
      <c r="D287" t="s">
        <v>173</v>
      </c>
      <c r="E287">
        <v>6</v>
      </c>
      <c r="F287" s="1"/>
      <c r="G287" s="1"/>
      <c r="H287" s="10"/>
      <c r="J287" s="9" t="s">
        <v>193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x14ac:dyDescent="0.35">
      <c r="A288" t="s">
        <v>170</v>
      </c>
      <c r="B288" t="s">
        <v>171</v>
      </c>
      <c r="C288" t="s">
        <v>187</v>
      </c>
      <c r="D288" t="s">
        <v>173</v>
      </c>
      <c r="E288">
        <v>7</v>
      </c>
      <c r="F288" s="1"/>
      <c r="G288" s="1"/>
      <c r="H288" s="10"/>
      <c r="J288" s="9" t="s">
        <v>194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x14ac:dyDescent="0.35">
      <c r="A289" t="s">
        <v>170</v>
      </c>
      <c r="B289" t="s">
        <v>171</v>
      </c>
      <c r="C289" t="s">
        <v>187</v>
      </c>
      <c r="D289" t="s">
        <v>173</v>
      </c>
      <c r="E289">
        <v>8</v>
      </c>
      <c r="F289" s="1"/>
      <c r="G289" s="1"/>
      <c r="H289" s="10"/>
      <c r="J289" s="9" t="s">
        <v>195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x14ac:dyDescent="0.35">
      <c r="A290" t="s">
        <v>170</v>
      </c>
      <c r="B290" t="s">
        <v>171</v>
      </c>
      <c r="C290" t="s">
        <v>187</v>
      </c>
      <c r="D290" t="s">
        <v>173</v>
      </c>
      <c r="E290">
        <v>9</v>
      </c>
      <c r="F290" s="1"/>
      <c r="G290" s="1"/>
      <c r="H290" s="10"/>
      <c r="J290" s="9" t="s">
        <v>196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x14ac:dyDescent="0.35">
      <c r="A291" t="s">
        <v>170</v>
      </c>
      <c r="B291" t="s">
        <v>171</v>
      </c>
      <c r="C291" t="s">
        <v>187</v>
      </c>
      <c r="D291" t="s">
        <v>173</v>
      </c>
      <c r="E291">
        <v>10</v>
      </c>
      <c r="F291" s="1"/>
      <c r="G291" s="1"/>
      <c r="H291" s="10"/>
      <c r="J291" s="9" t="s">
        <v>197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x14ac:dyDescent="0.35">
      <c r="A292" t="s">
        <v>170</v>
      </c>
      <c r="B292" t="s">
        <v>171</v>
      </c>
      <c r="C292" t="s">
        <v>187</v>
      </c>
      <c r="D292" t="s">
        <v>173</v>
      </c>
      <c r="E292">
        <v>11</v>
      </c>
      <c r="F292" s="1"/>
      <c r="G292" s="1"/>
      <c r="H292" s="10"/>
      <c r="J292" s="9" t="s">
        <v>198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x14ac:dyDescent="0.35">
      <c r="A293" t="s">
        <v>170</v>
      </c>
      <c r="B293" t="s">
        <v>171</v>
      </c>
      <c r="C293" t="s">
        <v>187</v>
      </c>
      <c r="D293" t="s">
        <v>173</v>
      </c>
      <c r="E293">
        <v>12</v>
      </c>
      <c r="F293" s="1"/>
      <c r="G293" s="1"/>
      <c r="H293" s="10"/>
      <c r="J293" s="9" t="s">
        <v>199</v>
      </c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x14ac:dyDescent="0.35">
      <c r="A294" t="s">
        <v>170</v>
      </c>
      <c r="B294" t="s">
        <v>171</v>
      </c>
      <c r="C294" t="s">
        <v>187</v>
      </c>
      <c r="D294" t="s">
        <v>173</v>
      </c>
      <c r="E294">
        <v>13</v>
      </c>
      <c r="F294" s="1"/>
      <c r="G294" s="1"/>
      <c r="H294" s="10"/>
      <c r="J294" s="9" t="s">
        <v>200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x14ac:dyDescent="0.35">
      <c r="A295" t="s">
        <v>170</v>
      </c>
      <c r="B295" t="s">
        <v>171</v>
      </c>
      <c r="C295" t="s">
        <v>187</v>
      </c>
      <c r="D295" t="s">
        <v>173</v>
      </c>
      <c r="E295">
        <v>14</v>
      </c>
      <c r="F295" s="1"/>
      <c r="G295" s="1"/>
      <c r="H295" s="10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x14ac:dyDescent="0.35">
      <c r="A296" t="s">
        <v>170</v>
      </c>
      <c r="B296" t="s">
        <v>171</v>
      </c>
      <c r="C296" t="s">
        <v>201</v>
      </c>
      <c r="D296" t="s">
        <v>173</v>
      </c>
      <c r="E296">
        <v>1</v>
      </c>
      <c r="F296" s="1">
        <v>43983</v>
      </c>
      <c r="G296" s="1">
        <v>43986</v>
      </c>
      <c r="H296" s="10">
        <v>10</v>
      </c>
      <c r="J296" s="9" t="s">
        <v>202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x14ac:dyDescent="0.35">
      <c r="A297" t="s">
        <v>170</v>
      </c>
      <c r="B297" t="s">
        <v>171</v>
      </c>
      <c r="C297" t="s">
        <v>201</v>
      </c>
      <c r="D297" t="s">
        <v>173</v>
      </c>
      <c r="E297">
        <v>2</v>
      </c>
      <c r="F297" s="1">
        <v>43986</v>
      </c>
      <c r="G297" s="1">
        <v>43990</v>
      </c>
      <c r="H297" s="10">
        <v>11</v>
      </c>
      <c r="J297" s="9" t="s">
        <v>203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/>
      <c r="Q297" s="9"/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/>
    </row>
    <row r="298" spans="1:23" x14ac:dyDescent="0.35">
      <c r="A298" t="s">
        <v>170</v>
      </c>
      <c r="B298" t="s">
        <v>171</v>
      </c>
      <c r="C298" t="s">
        <v>201</v>
      </c>
      <c r="D298" t="s">
        <v>173</v>
      </c>
      <c r="E298">
        <v>3</v>
      </c>
      <c r="F298" s="1">
        <v>43990</v>
      </c>
      <c r="G298" s="1"/>
      <c r="H298" s="10"/>
      <c r="J298" s="9" t="s">
        <v>204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x14ac:dyDescent="0.35">
      <c r="A299" t="s">
        <v>170</v>
      </c>
      <c r="B299" t="s">
        <v>171</v>
      </c>
      <c r="C299" t="s">
        <v>201</v>
      </c>
      <c r="D299" t="s">
        <v>173</v>
      </c>
      <c r="E299">
        <v>4</v>
      </c>
      <c r="F299" s="1"/>
      <c r="G299" s="1"/>
      <c r="H299" s="10"/>
      <c r="J299" s="9" t="s">
        <v>205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x14ac:dyDescent="0.35">
      <c r="A300" t="s">
        <v>170</v>
      </c>
      <c r="B300" t="s">
        <v>171</v>
      </c>
      <c r="C300" t="s">
        <v>201</v>
      </c>
      <c r="D300" t="s">
        <v>173</v>
      </c>
      <c r="E300">
        <v>5</v>
      </c>
      <c r="F300" s="1"/>
      <c r="G300" s="1"/>
      <c r="H300" s="10"/>
      <c r="J300" s="9" t="s">
        <v>206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x14ac:dyDescent="0.35">
      <c r="A301" t="s">
        <v>170</v>
      </c>
      <c r="B301" t="s">
        <v>171</v>
      </c>
      <c r="C301" t="s">
        <v>201</v>
      </c>
      <c r="D301" t="s">
        <v>173</v>
      </c>
      <c r="E301">
        <v>6</v>
      </c>
      <c r="F301" s="1"/>
      <c r="G301" s="1"/>
      <c r="H301" s="10"/>
      <c r="J301" s="9" t="s">
        <v>207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x14ac:dyDescent="0.35">
      <c r="A302" t="s">
        <v>170</v>
      </c>
      <c r="B302" t="s">
        <v>171</v>
      </c>
      <c r="C302" t="s">
        <v>201</v>
      </c>
      <c r="D302" t="s">
        <v>173</v>
      </c>
      <c r="E302">
        <v>7</v>
      </c>
      <c r="F302" s="1"/>
      <c r="G302" s="1"/>
      <c r="H302" s="10"/>
      <c r="J302" s="9" t="s">
        <v>208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x14ac:dyDescent="0.35">
      <c r="A303" t="s">
        <v>170</v>
      </c>
      <c r="B303" t="s">
        <v>171</v>
      </c>
      <c r="C303" t="s">
        <v>201</v>
      </c>
      <c r="D303" t="s">
        <v>173</v>
      </c>
      <c r="E303">
        <v>8</v>
      </c>
      <c r="F303" s="1"/>
      <c r="G303" s="1"/>
      <c r="H303" s="10"/>
      <c r="J303" s="9" t="s">
        <v>209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x14ac:dyDescent="0.35">
      <c r="A304" t="s">
        <v>170</v>
      </c>
      <c r="B304" t="s">
        <v>171</v>
      </c>
      <c r="C304" t="s">
        <v>201</v>
      </c>
      <c r="D304" t="s">
        <v>173</v>
      </c>
      <c r="E304">
        <v>9</v>
      </c>
      <c r="F304" s="1"/>
      <c r="G304" s="1"/>
      <c r="H304" s="10"/>
      <c r="J304" s="9" t="s">
        <v>210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x14ac:dyDescent="0.35">
      <c r="A305" t="s">
        <v>170</v>
      </c>
      <c r="B305" t="s">
        <v>171</v>
      </c>
      <c r="C305" t="s">
        <v>201</v>
      </c>
      <c r="D305" t="s">
        <v>173</v>
      </c>
      <c r="E305">
        <v>10</v>
      </c>
      <c r="F305" s="1"/>
      <c r="G305" s="1"/>
      <c r="H305" s="10"/>
      <c r="J305" s="9" t="s">
        <v>211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x14ac:dyDescent="0.35">
      <c r="A306" t="s">
        <v>170</v>
      </c>
      <c r="B306" t="s">
        <v>171</v>
      </c>
      <c r="C306" t="s">
        <v>201</v>
      </c>
      <c r="D306" t="s">
        <v>173</v>
      </c>
      <c r="E306">
        <v>11</v>
      </c>
      <c r="F306" s="1"/>
      <c r="G306" s="1"/>
      <c r="H306" s="10"/>
      <c r="J306" s="9" t="s">
        <v>212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x14ac:dyDescent="0.35">
      <c r="A307" t="s">
        <v>170</v>
      </c>
      <c r="B307" t="s">
        <v>171</v>
      </c>
      <c r="C307" t="s">
        <v>201</v>
      </c>
      <c r="D307" t="s">
        <v>173</v>
      </c>
      <c r="E307">
        <v>12</v>
      </c>
      <c r="F307" s="1"/>
      <c r="G307" s="1"/>
      <c r="H307" s="10"/>
      <c r="J307" s="9" t="s">
        <v>213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x14ac:dyDescent="0.35">
      <c r="A308" t="s">
        <v>170</v>
      </c>
      <c r="B308" t="s">
        <v>171</v>
      </c>
      <c r="C308" t="s">
        <v>201</v>
      </c>
      <c r="D308" t="s">
        <v>173</v>
      </c>
      <c r="E308">
        <v>13</v>
      </c>
      <c r="F308" s="1"/>
      <c r="G308" s="1"/>
      <c r="H308" s="10"/>
      <c r="J308" s="9" t="s">
        <v>214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x14ac:dyDescent="0.35">
      <c r="A309" t="s">
        <v>170</v>
      </c>
      <c r="B309" t="s">
        <v>171</v>
      </c>
      <c r="C309" t="s">
        <v>201</v>
      </c>
      <c r="D309" t="s">
        <v>173</v>
      </c>
      <c r="E309">
        <v>14</v>
      </c>
      <c r="F309" s="1"/>
      <c r="G309" s="1"/>
      <c r="H309" s="10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x14ac:dyDescent="0.35">
      <c r="A310" t="s">
        <v>170</v>
      </c>
      <c r="B310" t="s">
        <v>171</v>
      </c>
      <c r="C310" t="s">
        <v>215</v>
      </c>
      <c r="D310" t="s">
        <v>173</v>
      </c>
      <c r="E310">
        <v>1</v>
      </c>
      <c r="F310" s="1">
        <v>43990</v>
      </c>
      <c r="G310" s="1"/>
      <c r="H310" s="10"/>
      <c r="J310" s="9" t="s">
        <v>216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x14ac:dyDescent="0.35">
      <c r="A311" t="s">
        <v>170</v>
      </c>
      <c r="B311" t="s">
        <v>171</v>
      </c>
      <c r="C311" t="s">
        <v>215</v>
      </c>
      <c r="D311" t="s">
        <v>173</v>
      </c>
      <c r="E311">
        <v>2</v>
      </c>
      <c r="F311" s="1"/>
      <c r="G311" s="1"/>
      <c r="H311" s="10"/>
      <c r="J311" s="9" t="s">
        <v>217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x14ac:dyDescent="0.35">
      <c r="A312" t="s">
        <v>170</v>
      </c>
      <c r="B312" t="s">
        <v>171</v>
      </c>
      <c r="C312" t="s">
        <v>215</v>
      </c>
      <c r="D312" t="s">
        <v>173</v>
      </c>
      <c r="E312">
        <v>3</v>
      </c>
      <c r="F312" s="1"/>
      <c r="G312" s="1"/>
      <c r="H312" s="10"/>
      <c r="J312" s="9" t="s">
        <v>218</v>
      </c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x14ac:dyDescent="0.35">
      <c r="A313" t="s">
        <v>170</v>
      </c>
      <c r="B313" t="s">
        <v>171</v>
      </c>
      <c r="C313" t="s">
        <v>215</v>
      </c>
      <c r="D313" t="s">
        <v>173</v>
      </c>
      <c r="E313">
        <v>4</v>
      </c>
      <c r="F313" s="1"/>
      <c r="G313" s="1"/>
      <c r="H313" s="10"/>
      <c r="J313" s="9" t="s">
        <v>219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x14ac:dyDescent="0.35">
      <c r="A314" t="s">
        <v>170</v>
      </c>
      <c r="B314" t="s">
        <v>171</v>
      </c>
      <c r="C314" t="s">
        <v>215</v>
      </c>
      <c r="D314" t="s">
        <v>173</v>
      </c>
      <c r="E314">
        <v>5</v>
      </c>
      <c r="F314" s="1"/>
      <c r="G314" s="1"/>
      <c r="H314" s="10"/>
      <c r="J314" s="9" t="s">
        <v>220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x14ac:dyDescent="0.35">
      <c r="A315" t="s">
        <v>170</v>
      </c>
      <c r="B315" t="s">
        <v>171</v>
      </c>
      <c r="C315" t="s">
        <v>215</v>
      </c>
      <c r="D315" t="s">
        <v>173</v>
      </c>
      <c r="E315">
        <v>6</v>
      </c>
      <c r="F315" s="1"/>
      <c r="G315" s="1"/>
      <c r="H315" s="10"/>
      <c r="J315" s="9" t="s">
        <v>221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x14ac:dyDescent="0.35">
      <c r="A316" t="s">
        <v>170</v>
      </c>
      <c r="B316" t="s">
        <v>171</v>
      </c>
      <c r="C316" t="s">
        <v>215</v>
      </c>
      <c r="D316" t="s">
        <v>173</v>
      </c>
      <c r="E316">
        <v>7</v>
      </c>
      <c r="F316" s="1"/>
      <c r="G316" s="1"/>
      <c r="H316" s="10"/>
      <c r="J316" s="9" t="s">
        <v>222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x14ac:dyDescent="0.35">
      <c r="A317" t="s">
        <v>170</v>
      </c>
      <c r="B317" t="s">
        <v>171</v>
      </c>
      <c r="C317" t="s">
        <v>215</v>
      </c>
      <c r="D317" t="s">
        <v>173</v>
      </c>
      <c r="E317">
        <v>8</v>
      </c>
      <c r="F317" s="1"/>
      <c r="G317" s="1"/>
      <c r="H317" s="10"/>
      <c r="J317" s="9" t="s">
        <v>223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x14ac:dyDescent="0.35">
      <c r="A318" t="s">
        <v>170</v>
      </c>
      <c r="B318" t="s">
        <v>171</v>
      </c>
      <c r="C318" t="s">
        <v>215</v>
      </c>
      <c r="D318" t="s">
        <v>173</v>
      </c>
      <c r="E318">
        <v>9</v>
      </c>
      <c r="F318" s="1"/>
      <c r="G318" s="1"/>
      <c r="H318" s="10"/>
      <c r="J318" s="9" t="s">
        <v>224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x14ac:dyDescent="0.35">
      <c r="A319" t="s">
        <v>170</v>
      </c>
      <c r="B319" t="s">
        <v>171</v>
      </c>
      <c r="C319" t="s">
        <v>215</v>
      </c>
      <c r="D319" t="s">
        <v>173</v>
      </c>
      <c r="E319">
        <v>10</v>
      </c>
      <c r="F319" s="1"/>
      <c r="G319" s="1"/>
      <c r="H319" s="10"/>
      <c r="J319" s="9" t="s">
        <v>225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x14ac:dyDescent="0.35">
      <c r="A320" t="s">
        <v>170</v>
      </c>
      <c r="B320" t="s">
        <v>171</v>
      </c>
      <c r="C320" t="s">
        <v>215</v>
      </c>
      <c r="D320" t="s">
        <v>173</v>
      </c>
      <c r="E320">
        <v>11</v>
      </c>
      <c r="F320" s="1"/>
      <c r="G320" s="1"/>
      <c r="H320" s="10"/>
      <c r="J320" s="9" t="s">
        <v>226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x14ac:dyDescent="0.35">
      <c r="A321" t="s">
        <v>170</v>
      </c>
      <c r="B321" t="s">
        <v>171</v>
      </c>
      <c r="C321" t="s">
        <v>215</v>
      </c>
      <c r="D321" t="s">
        <v>173</v>
      </c>
      <c r="E321">
        <v>12</v>
      </c>
      <c r="F321" s="1"/>
      <c r="G321" s="1"/>
      <c r="H321" s="10"/>
      <c r="J321" s="9" t="s">
        <v>227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x14ac:dyDescent="0.35">
      <c r="A322" t="s">
        <v>170</v>
      </c>
      <c r="B322" t="s">
        <v>171</v>
      </c>
      <c r="C322" t="s">
        <v>215</v>
      </c>
      <c r="D322" t="s">
        <v>173</v>
      </c>
      <c r="E322">
        <v>13</v>
      </c>
      <c r="F322" s="1"/>
      <c r="G322" s="1"/>
      <c r="H322" s="10"/>
      <c r="J322" s="9" t="s">
        <v>228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x14ac:dyDescent="0.35">
      <c r="A323" t="s">
        <v>170</v>
      </c>
      <c r="B323" t="s">
        <v>171</v>
      </c>
      <c r="C323" t="s">
        <v>215</v>
      </c>
      <c r="D323" t="s">
        <v>173</v>
      </c>
      <c r="E323">
        <v>14</v>
      </c>
      <c r="F323" s="1"/>
      <c r="G323" s="1"/>
      <c r="H323" s="10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x14ac:dyDescent="0.35">
      <c r="A324" t="s">
        <v>170</v>
      </c>
      <c r="B324" t="s">
        <v>171</v>
      </c>
      <c r="C324" t="s">
        <v>229</v>
      </c>
      <c r="D324" t="s">
        <v>173</v>
      </c>
      <c r="E324">
        <v>1</v>
      </c>
      <c r="F324" s="1">
        <v>43990</v>
      </c>
      <c r="G324" s="1"/>
      <c r="H324" s="10"/>
      <c r="J324" s="9" t="s">
        <v>230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x14ac:dyDescent="0.35">
      <c r="A325" t="s">
        <v>170</v>
      </c>
      <c r="B325" t="s">
        <v>171</v>
      </c>
      <c r="C325" t="s">
        <v>229</v>
      </c>
      <c r="D325" t="s">
        <v>173</v>
      </c>
      <c r="E325">
        <v>2</v>
      </c>
      <c r="F325" s="1"/>
      <c r="G325" s="1"/>
      <c r="H325" s="10"/>
      <c r="J325" s="9" t="s">
        <v>231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x14ac:dyDescent="0.35">
      <c r="A326" t="s">
        <v>170</v>
      </c>
      <c r="B326" t="s">
        <v>171</v>
      </c>
      <c r="C326" t="s">
        <v>229</v>
      </c>
      <c r="D326" t="s">
        <v>173</v>
      </c>
      <c r="E326">
        <v>3</v>
      </c>
      <c r="F326" s="1"/>
      <c r="G326" s="1"/>
      <c r="H326" s="10"/>
      <c r="J326" s="9" t="s">
        <v>232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x14ac:dyDescent="0.35">
      <c r="A327" t="s">
        <v>170</v>
      </c>
      <c r="B327" t="s">
        <v>171</v>
      </c>
      <c r="C327" t="s">
        <v>229</v>
      </c>
      <c r="D327" t="s">
        <v>173</v>
      </c>
      <c r="E327">
        <v>4</v>
      </c>
      <c r="F327" s="1"/>
      <c r="G327" s="1"/>
      <c r="H327" s="10"/>
      <c r="J327" s="9" t="s">
        <v>233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x14ac:dyDescent="0.35">
      <c r="A328" t="s">
        <v>170</v>
      </c>
      <c r="B328" t="s">
        <v>171</v>
      </c>
      <c r="C328" t="s">
        <v>229</v>
      </c>
      <c r="D328" t="s">
        <v>173</v>
      </c>
      <c r="E328">
        <v>5</v>
      </c>
      <c r="F328" s="1"/>
      <c r="G328" s="1"/>
      <c r="H328" s="10"/>
      <c r="J328" s="9" t="s">
        <v>234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x14ac:dyDescent="0.35">
      <c r="A329" t="s">
        <v>170</v>
      </c>
      <c r="B329" t="s">
        <v>171</v>
      </c>
      <c r="C329" t="s">
        <v>229</v>
      </c>
      <c r="D329" t="s">
        <v>173</v>
      </c>
      <c r="E329">
        <v>6</v>
      </c>
      <c r="F329" s="1"/>
      <c r="G329" s="1"/>
      <c r="H329" s="10"/>
      <c r="J329" s="9" t="s">
        <v>235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x14ac:dyDescent="0.35">
      <c r="A330" t="s">
        <v>170</v>
      </c>
      <c r="B330" t="s">
        <v>171</v>
      </c>
      <c r="C330" t="s">
        <v>229</v>
      </c>
      <c r="D330" t="s">
        <v>173</v>
      </c>
      <c r="E330">
        <v>7</v>
      </c>
      <c r="F330" s="1"/>
      <c r="G330" s="1"/>
      <c r="H330" s="10"/>
      <c r="J330" s="9" t="s">
        <v>236</v>
      </c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x14ac:dyDescent="0.35">
      <c r="A331" t="s">
        <v>170</v>
      </c>
      <c r="B331" t="s">
        <v>171</v>
      </c>
      <c r="C331" t="s">
        <v>229</v>
      </c>
      <c r="D331" t="s">
        <v>173</v>
      </c>
      <c r="E331">
        <v>8</v>
      </c>
      <c r="F331" s="1"/>
      <c r="G331" s="1"/>
      <c r="H331" s="10"/>
      <c r="J331" s="9" t="s">
        <v>237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x14ac:dyDescent="0.35">
      <c r="A332" t="s">
        <v>170</v>
      </c>
      <c r="B332" t="s">
        <v>171</v>
      </c>
      <c r="C332" t="s">
        <v>229</v>
      </c>
      <c r="D332" t="s">
        <v>173</v>
      </c>
      <c r="E332">
        <v>9</v>
      </c>
      <c r="F332" s="1"/>
      <c r="G332" s="1"/>
      <c r="H332" s="10"/>
      <c r="J332" s="9" t="s">
        <v>238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x14ac:dyDescent="0.35">
      <c r="A333" t="s">
        <v>170</v>
      </c>
      <c r="B333" t="s">
        <v>171</v>
      </c>
      <c r="C333" t="s">
        <v>229</v>
      </c>
      <c r="D333" t="s">
        <v>173</v>
      </c>
      <c r="E333">
        <v>10</v>
      </c>
      <c r="F333" s="1"/>
      <c r="G333" s="1"/>
      <c r="H333" s="10"/>
      <c r="J333" s="9" t="s">
        <v>239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x14ac:dyDescent="0.35">
      <c r="A334" t="s">
        <v>170</v>
      </c>
      <c r="B334" t="s">
        <v>171</v>
      </c>
      <c r="C334" t="s">
        <v>229</v>
      </c>
      <c r="D334" t="s">
        <v>173</v>
      </c>
      <c r="E334">
        <v>11</v>
      </c>
      <c r="F334" s="1"/>
      <c r="G334" s="1"/>
      <c r="H334" s="10"/>
      <c r="J334" s="9" t="s">
        <v>240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x14ac:dyDescent="0.35">
      <c r="A335" t="s">
        <v>170</v>
      </c>
      <c r="B335" t="s">
        <v>171</v>
      </c>
      <c r="C335" t="s">
        <v>229</v>
      </c>
      <c r="D335" t="s">
        <v>173</v>
      </c>
      <c r="E335">
        <v>12</v>
      </c>
      <c r="F335" s="1"/>
      <c r="G335" s="1"/>
      <c r="H335" s="10"/>
      <c r="J335" s="9" t="s">
        <v>241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x14ac:dyDescent="0.35">
      <c r="A336" t="s">
        <v>170</v>
      </c>
      <c r="B336" t="s">
        <v>171</v>
      </c>
      <c r="C336" t="s">
        <v>229</v>
      </c>
      <c r="D336" t="s">
        <v>173</v>
      </c>
      <c r="E336">
        <v>13</v>
      </c>
      <c r="F336" s="1"/>
      <c r="G336" s="1"/>
      <c r="H336" s="10"/>
      <c r="J336" s="9" t="s">
        <v>242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x14ac:dyDescent="0.35">
      <c r="A337" t="s">
        <v>170</v>
      </c>
      <c r="B337" t="s">
        <v>171</v>
      </c>
      <c r="C337" t="s">
        <v>229</v>
      </c>
      <c r="D337" t="s">
        <v>173</v>
      </c>
      <c r="E337">
        <v>14</v>
      </c>
      <c r="F337" s="1"/>
      <c r="G337" s="1"/>
      <c r="H337" s="10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x14ac:dyDescent="0.35">
      <c r="A338" t="s">
        <v>170</v>
      </c>
      <c r="B338" t="s">
        <v>171</v>
      </c>
      <c r="C338" t="s">
        <v>243</v>
      </c>
      <c r="D338" t="s">
        <v>173</v>
      </c>
      <c r="E338">
        <v>1</v>
      </c>
      <c r="F338" s="1">
        <v>43990</v>
      </c>
      <c r="J338" s="9" t="s">
        <v>244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x14ac:dyDescent="0.35">
      <c r="A339" t="s">
        <v>170</v>
      </c>
      <c r="B339" t="s">
        <v>171</v>
      </c>
      <c r="C339" t="s">
        <v>243</v>
      </c>
      <c r="D339" t="s">
        <v>173</v>
      </c>
      <c r="E339">
        <v>2</v>
      </c>
      <c r="J339" s="9" t="s">
        <v>245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x14ac:dyDescent="0.35">
      <c r="A340" t="s">
        <v>170</v>
      </c>
      <c r="B340" t="s">
        <v>171</v>
      </c>
      <c r="C340" t="s">
        <v>243</v>
      </c>
      <c r="D340" t="s">
        <v>173</v>
      </c>
      <c r="E340">
        <v>3</v>
      </c>
      <c r="J340" s="9" t="s">
        <v>246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x14ac:dyDescent="0.35">
      <c r="A341" t="s">
        <v>170</v>
      </c>
      <c r="B341" t="s">
        <v>171</v>
      </c>
      <c r="C341" t="s">
        <v>243</v>
      </c>
      <c r="D341" t="s">
        <v>173</v>
      </c>
      <c r="E341">
        <v>4</v>
      </c>
      <c r="J341" s="9" t="s">
        <v>247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x14ac:dyDescent="0.35">
      <c r="A342" t="s">
        <v>170</v>
      </c>
      <c r="B342" t="s">
        <v>171</v>
      </c>
      <c r="C342" t="s">
        <v>243</v>
      </c>
      <c r="D342" t="s">
        <v>173</v>
      </c>
      <c r="E342">
        <v>5</v>
      </c>
      <c r="J342" s="9" t="s">
        <v>248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x14ac:dyDescent="0.35">
      <c r="A343" t="s">
        <v>170</v>
      </c>
      <c r="B343" t="s">
        <v>171</v>
      </c>
      <c r="C343" t="s">
        <v>243</v>
      </c>
      <c r="D343" t="s">
        <v>173</v>
      </c>
      <c r="E343">
        <v>6</v>
      </c>
      <c r="J343" s="9" t="s">
        <v>249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x14ac:dyDescent="0.35">
      <c r="A344" t="s">
        <v>170</v>
      </c>
      <c r="B344" t="s">
        <v>171</v>
      </c>
      <c r="C344" t="s">
        <v>243</v>
      </c>
      <c r="D344" t="s">
        <v>173</v>
      </c>
      <c r="E344">
        <v>7</v>
      </c>
      <c r="J344" s="9" t="s">
        <v>250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x14ac:dyDescent="0.35">
      <c r="A345" t="s">
        <v>170</v>
      </c>
      <c r="B345" t="s">
        <v>171</v>
      </c>
      <c r="C345" t="s">
        <v>243</v>
      </c>
      <c r="D345" t="s">
        <v>173</v>
      </c>
      <c r="E345">
        <v>8</v>
      </c>
      <c r="J345" s="9" t="s">
        <v>251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x14ac:dyDescent="0.35">
      <c r="A346" t="s">
        <v>170</v>
      </c>
      <c r="B346" t="s">
        <v>171</v>
      </c>
      <c r="C346" t="s">
        <v>243</v>
      </c>
      <c r="D346" t="s">
        <v>173</v>
      </c>
      <c r="E346">
        <v>9</v>
      </c>
      <c r="J346" s="9" t="s">
        <v>252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x14ac:dyDescent="0.35">
      <c r="A347" t="s">
        <v>170</v>
      </c>
      <c r="B347" t="s">
        <v>171</v>
      </c>
      <c r="C347" t="s">
        <v>243</v>
      </c>
      <c r="D347" t="s">
        <v>173</v>
      </c>
      <c r="E347">
        <v>10</v>
      </c>
      <c r="J347" s="9" t="s">
        <v>253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x14ac:dyDescent="0.35">
      <c r="A348" t="s">
        <v>170</v>
      </c>
      <c r="B348" t="s">
        <v>171</v>
      </c>
      <c r="C348" t="s">
        <v>243</v>
      </c>
      <c r="D348" t="s">
        <v>173</v>
      </c>
      <c r="E348">
        <v>11</v>
      </c>
      <c r="J348" s="9" t="s">
        <v>254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x14ac:dyDescent="0.35">
      <c r="A349" t="s">
        <v>170</v>
      </c>
      <c r="B349" t="s">
        <v>171</v>
      </c>
      <c r="C349" t="s">
        <v>243</v>
      </c>
      <c r="D349" t="s">
        <v>173</v>
      </c>
      <c r="E349">
        <v>12</v>
      </c>
      <c r="J349" s="9" t="s">
        <v>255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x14ac:dyDescent="0.35">
      <c r="A350" t="s">
        <v>170</v>
      </c>
      <c r="B350" t="s">
        <v>171</v>
      </c>
      <c r="C350" t="s">
        <v>243</v>
      </c>
      <c r="D350" t="s">
        <v>173</v>
      </c>
      <c r="E350">
        <v>13</v>
      </c>
      <c r="J350" s="9" t="s">
        <v>256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x14ac:dyDescent="0.35">
      <c r="A351" t="s">
        <v>170</v>
      </c>
      <c r="B351" t="s">
        <v>171</v>
      </c>
      <c r="C351" t="s">
        <v>243</v>
      </c>
      <c r="D351" t="s">
        <v>173</v>
      </c>
      <c r="E351">
        <v>14</v>
      </c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x14ac:dyDescent="0.35">
      <c r="A352" t="s">
        <v>170</v>
      </c>
      <c r="B352" t="s">
        <v>171</v>
      </c>
      <c r="C352" t="s">
        <v>257</v>
      </c>
      <c r="D352" t="s">
        <v>173</v>
      </c>
      <c r="E352">
        <v>1</v>
      </c>
      <c r="F352" s="1">
        <v>43990</v>
      </c>
      <c r="J352" s="9" t="s">
        <v>258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x14ac:dyDescent="0.35">
      <c r="A353" t="s">
        <v>170</v>
      </c>
      <c r="B353" t="s">
        <v>171</v>
      </c>
      <c r="C353" t="s">
        <v>257</v>
      </c>
      <c r="D353" t="s">
        <v>173</v>
      </c>
      <c r="E353">
        <v>2</v>
      </c>
      <c r="J353" s="9" t="s">
        <v>259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x14ac:dyDescent="0.35">
      <c r="A354" t="s">
        <v>170</v>
      </c>
      <c r="B354" t="s">
        <v>171</v>
      </c>
      <c r="C354" t="s">
        <v>257</v>
      </c>
      <c r="D354" t="s">
        <v>173</v>
      </c>
      <c r="E354">
        <v>3</v>
      </c>
      <c r="J354" s="9" t="s">
        <v>260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x14ac:dyDescent="0.35">
      <c r="A355" t="s">
        <v>170</v>
      </c>
      <c r="B355" t="s">
        <v>171</v>
      </c>
      <c r="C355" t="s">
        <v>257</v>
      </c>
      <c r="D355" t="s">
        <v>173</v>
      </c>
      <c r="E355">
        <v>4</v>
      </c>
      <c r="J355" s="9" t="s">
        <v>261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x14ac:dyDescent="0.35">
      <c r="A356" t="s">
        <v>170</v>
      </c>
      <c r="B356" t="s">
        <v>171</v>
      </c>
      <c r="C356" t="s">
        <v>257</v>
      </c>
      <c r="D356" t="s">
        <v>173</v>
      </c>
      <c r="E356">
        <v>5</v>
      </c>
      <c r="J356" s="9" t="s">
        <v>262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x14ac:dyDescent="0.35">
      <c r="A357" t="s">
        <v>170</v>
      </c>
      <c r="B357" t="s">
        <v>171</v>
      </c>
      <c r="C357" t="s">
        <v>257</v>
      </c>
      <c r="D357" t="s">
        <v>173</v>
      </c>
      <c r="E357">
        <v>6</v>
      </c>
      <c r="J357" s="9" t="s">
        <v>263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x14ac:dyDescent="0.35">
      <c r="A358" t="s">
        <v>170</v>
      </c>
      <c r="B358" t="s">
        <v>171</v>
      </c>
      <c r="C358" t="s">
        <v>257</v>
      </c>
      <c r="D358" t="s">
        <v>173</v>
      </c>
      <c r="E358">
        <v>7</v>
      </c>
      <c r="J358" s="9" t="s">
        <v>264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x14ac:dyDescent="0.35">
      <c r="A359" t="s">
        <v>170</v>
      </c>
      <c r="B359" t="s">
        <v>171</v>
      </c>
      <c r="C359" t="s">
        <v>257</v>
      </c>
      <c r="D359" t="s">
        <v>173</v>
      </c>
      <c r="E359">
        <v>8</v>
      </c>
      <c r="J359" s="9" t="s">
        <v>265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x14ac:dyDescent="0.35">
      <c r="A360" t="s">
        <v>170</v>
      </c>
      <c r="B360" t="s">
        <v>171</v>
      </c>
      <c r="C360" t="s">
        <v>257</v>
      </c>
      <c r="D360" t="s">
        <v>173</v>
      </c>
      <c r="E360">
        <v>9</v>
      </c>
      <c r="J360" s="9" t="s">
        <v>266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x14ac:dyDescent="0.35">
      <c r="A361" t="s">
        <v>170</v>
      </c>
      <c r="B361" t="s">
        <v>171</v>
      </c>
      <c r="C361" t="s">
        <v>257</v>
      </c>
      <c r="D361" t="s">
        <v>173</v>
      </c>
      <c r="E361">
        <v>10</v>
      </c>
      <c r="J361" s="9" t="s">
        <v>267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x14ac:dyDescent="0.35">
      <c r="A362" t="s">
        <v>170</v>
      </c>
      <c r="B362" t="s">
        <v>171</v>
      </c>
      <c r="C362" t="s">
        <v>257</v>
      </c>
      <c r="D362" t="s">
        <v>173</v>
      </c>
      <c r="E362">
        <v>11</v>
      </c>
      <c r="J362" s="9" t="s">
        <v>268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x14ac:dyDescent="0.35">
      <c r="A363" t="s">
        <v>170</v>
      </c>
      <c r="B363" t="s">
        <v>171</v>
      </c>
      <c r="C363" t="s">
        <v>257</v>
      </c>
      <c r="D363" t="s">
        <v>173</v>
      </c>
      <c r="E363">
        <v>12</v>
      </c>
      <c r="J363" s="9" t="s">
        <v>269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x14ac:dyDescent="0.35">
      <c r="A364" t="s">
        <v>170</v>
      </c>
      <c r="B364" t="s">
        <v>171</v>
      </c>
      <c r="C364" t="s">
        <v>257</v>
      </c>
      <c r="D364" t="s">
        <v>173</v>
      </c>
      <c r="E364">
        <v>13</v>
      </c>
      <c r="J364" s="9" t="s">
        <v>270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x14ac:dyDescent="0.35">
      <c r="A365" t="s">
        <v>170</v>
      </c>
      <c r="B365" t="s">
        <v>171</v>
      </c>
      <c r="C365" t="s">
        <v>257</v>
      </c>
      <c r="D365" t="s">
        <v>173</v>
      </c>
      <c r="E365">
        <v>14</v>
      </c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x14ac:dyDescent="0.35">
      <c r="A366" t="s">
        <v>271</v>
      </c>
      <c r="B366" t="s">
        <v>171</v>
      </c>
      <c r="C366" t="s">
        <v>272</v>
      </c>
      <c r="D366" t="s">
        <v>273</v>
      </c>
      <c r="E366">
        <v>1</v>
      </c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x14ac:dyDescent="0.35">
      <c r="A367" t="s">
        <v>271</v>
      </c>
      <c r="B367" t="s">
        <v>171</v>
      </c>
      <c r="C367" t="s">
        <v>272</v>
      </c>
      <c r="D367" t="s">
        <v>273</v>
      </c>
      <c r="E367">
        <v>2</v>
      </c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x14ac:dyDescent="0.35">
      <c r="A368" t="s">
        <v>271</v>
      </c>
      <c r="B368" t="s">
        <v>171</v>
      </c>
      <c r="C368" t="s">
        <v>272</v>
      </c>
      <c r="D368" t="s">
        <v>273</v>
      </c>
      <c r="E368">
        <v>3</v>
      </c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x14ac:dyDescent="0.35">
      <c r="A369" t="s">
        <v>271</v>
      </c>
      <c r="B369" t="s">
        <v>171</v>
      </c>
      <c r="C369" t="s">
        <v>272</v>
      </c>
      <c r="D369" t="s">
        <v>273</v>
      </c>
      <c r="E369">
        <v>4</v>
      </c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x14ac:dyDescent="0.35">
      <c r="A370" t="s">
        <v>271</v>
      </c>
      <c r="B370" t="s">
        <v>171</v>
      </c>
      <c r="C370" t="s">
        <v>272</v>
      </c>
      <c r="D370" t="s">
        <v>273</v>
      </c>
      <c r="E370">
        <v>5</v>
      </c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x14ac:dyDescent="0.35">
      <c r="A371" t="s">
        <v>271</v>
      </c>
      <c r="B371" t="s">
        <v>171</v>
      </c>
      <c r="C371" t="s">
        <v>272</v>
      </c>
      <c r="D371" t="s">
        <v>273</v>
      </c>
      <c r="E371">
        <v>6</v>
      </c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x14ac:dyDescent="0.35">
      <c r="A372" t="s">
        <v>271</v>
      </c>
      <c r="B372" t="s">
        <v>171</v>
      </c>
      <c r="C372" t="s">
        <v>272</v>
      </c>
      <c r="D372" t="s">
        <v>273</v>
      </c>
      <c r="E372">
        <v>7</v>
      </c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x14ac:dyDescent="0.35">
      <c r="A373" t="s">
        <v>271</v>
      </c>
      <c r="B373" t="s">
        <v>171</v>
      </c>
      <c r="C373" t="s">
        <v>272</v>
      </c>
      <c r="D373" t="s">
        <v>273</v>
      </c>
      <c r="E373">
        <v>8</v>
      </c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x14ac:dyDescent="0.35">
      <c r="A374" t="s">
        <v>271</v>
      </c>
      <c r="B374" t="s">
        <v>171</v>
      </c>
      <c r="C374" t="s">
        <v>272</v>
      </c>
      <c r="D374" t="s">
        <v>273</v>
      </c>
      <c r="E374">
        <v>9</v>
      </c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x14ac:dyDescent="0.35">
      <c r="A375" t="s">
        <v>271</v>
      </c>
      <c r="B375" t="s">
        <v>171</v>
      </c>
      <c r="C375" t="s">
        <v>272</v>
      </c>
      <c r="D375" t="s">
        <v>273</v>
      </c>
      <c r="E375">
        <v>10</v>
      </c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x14ac:dyDescent="0.35">
      <c r="A376" t="s">
        <v>271</v>
      </c>
      <c r="B376" t="s">
        <v>171</v>
      </c>
      <c r="C376" t="s">
        <v>272</v>
      </c>
      <c r="D376" t="s">
        <v>273</v>
      </c>
      <c r="E376">
        <v>11</v>
      </c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x14ac:dyDescent="0.35">
      <c r="A377" t="s">
        <v>271</v>
      </c>
      <c r="B377" t="s">
        <v>171</v>
      </c>
      <c r="C377" t="s">
        <v>272</v>
      </c>
      <c r="D377" t="s">
        <v>273</v>
      </c>
      <c r="E377">
        <v>12</v>
      </c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x14ac:dyDescent="0.35">
      <c r="A378" t="s">
        <v>271</v>
      </c>
      <c r="B378" t="s">
        <v>171</v>
      </c>
      <c r="C378" t="s">
        <v>272</v>
      </c>
      <c r="D378" t="s">
        <v>273</v>
      </c>
      <c r="E378">
        <v>13</v>
      </c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x14ac:dyDescent="0.35">
      <c r="A379" t="s">
        <v>271</v>
      </c>
      <c r="B379" t="s">
        <v>171</v>
      </c>
      <c r="C379" t="s">
        <v>272</v>
      </c>
      <c r="D379" t="s">
        <v>273</v>
      </c>
      <c r="E379">
        <v>14</v>
      </c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x14ac:dyDescent="0.35">
      <c r="A380" t="s">
        <v>271</v>
      </c>
      <c r="B380" t="s">
        <v>171</v>
      </c>
      <c r="C380" t="s">
        <v>274</v>
      </c>
      <c r="D380" t="s">
        <v>273</v>
      </c>
      <c r="E380">
        <v>1</v>
      </c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x14ac:dyDescent="0.35">
      <c r="A381" t="s">
        <v>271</v>
      </c>
      <c r="B381" t="s">
        <v>171</v>
      </c>
      <c r="C381" t="s">
        <v>274</v>
      </c>
      <c r="D381" t="s">
        <v>273</v>
      </c>
      <c r="E381">
        <v>2</v>
      </c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x14ac:dyDescent="0.35">
      <c r="A382" t="s">
        <v>271</v>
      </c>
      <c r="B382" t="s">
        <v>171</v>
      </c>
      <c r="C382" t="s">
        <v>274</v>
      </c>
      <c r="D382" t="s">
        <v>273</v>
      </c>
      <c r="E382">
        <v>3</v>
      </c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x14ac:dyDescent="0.35">
      <c r="A383" t="s">
        <v>271</v>
      </c>
      <c r="B383" t="s">
        <v>171</v>
      </c>
      <c r="C383" t="s">
        <v>274</v>
      </c>
      <c r="D383" t="s">
        <v>273</v>
      </c>
      <c r="E383">
        <v>4</v>
      </c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x14ac:dyDescent="0.35">
      <c r="A384" t="s">
        <v>271</v>
      </c>
      <c r="B384" t="s">
        <v>171</v>
      </c>
      <c r="C384" t="s">
        <v>274</v>
      </c>
      <c r="D384" t="s">
        <v>273</v>
      </c>
      <c r="E384">
        <v>5</v>
      </c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x14ac:dyDescent="0.35">
      <c r="A385" t="s">
        <v>271</v>
      </c>
      <c r="B385" t="s">
        <v>171</v>
      </c>
      <c r="C385" t="s">
        <v>274</v>
      </c>
      <c r="D385" t="s">
        <v>273</v>
      </c>
      <c r="E385">
        <v>6</v>
      </c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x14ac:dyDescent="0.35">
      <c r="A386" t="s">
        <v>271</v>
      </c>
      <c r="B386" t="s">
        <v>171</v>
      </c>
      <c r="C386" t="s">
        <v>274</v>
      </c>
      <c r="D386" t="s">
        <v>273</v>
      </c>
      <c r="E386">
        <v>7</v>
      </c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x14ac:dyDescent="0.35">
      <c r="A387" t="s">
        <v>271</v>
      </c>
      <c r="B387" t="s">
        <v>171</v>
      </c>
      <c r="C387" t="s">
        <v>274</v>
      </c>
      <c r="D387" t="s">
        <v>273</v>
      </c>
      <c r="E387">
        <v>8</v>
      </c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x14ac:dyDescent="0.35">
      <c r="A388" t="s">
        <v>271</v>
      </c>
      <c r="B388" t="s">
        <v>171</v>
      </c>
      <c r="C388" t="s">
        <v>274</v>
      </c>
      <c r="D388" t="s">
        <v>273</v>
      </c>
      <c r="E388">
        <v>9</v>
      </c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x14ac:dyDescent="0.35">
      <c r="A389" t="s">
        <v>271</v>
      </c>
      <c r="B389" t="s">
        <v>171</v>
      </c>
      <c r="C389" t="s">
        <v>274</v>
      </c>
      <c r="D389" t="s">
        <v>273</v>
      </c>
      <c r="E389">
        <v>10</v>
      </c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x14ac:dyDescent="0.35">
      <c r="A390" t="s">
        <v>271</v>
      </c>
      <c r="B390" t="s">
        <v>171</v>
      </c>
      <c r="C390" t="s">
        <v>274</v>
      </c>
      <c r="D390" t="s">
        <v>273</v>
      </c>
      <c r="E390">
        <v>11</v>
      </c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x14ac:dyDescent="0.35">
      <c r="A391" t="s">
        <v>271</v>
      </c>
      <c r="B391" t="s">
        <v>171</v>
      </c>
      <c r="C391" t="s">
        <v>274</v>
      </c>
      <c r="D391" t="s">
        <v>273</v>
      </c>
      <c r="E391">
        <v>12</v>
      </c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x14ac:dyDescent="0.35">
      <c r="A392" t="s">
        <v>271</v>
      </c>
      <c r="B392" t="s">
        <v>171</v>
      </c>
      <c r="C392" t="s">
        <v>274</v>
      </c>
      <c r="D392" t="s">
        <v>273</v>
      </c>
      <c r="E392">
        <v>13</v>
      </c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x14ac:dyDescent="0.35">
      <c r="A393" t="s">
        <v>271</v>
      </c>
      <c r="B393" t="s">
        <v>171</v>
      </c>
      <c r="C393" t="s">
        <v>274</v>
      </c>
      <c r="D393" t="s">
        <v>273</v>
      </c>
      <c r="E393">
        <v>14</v>
      </c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</sheetData>
  <sortState xmlns:xlrd2="http://schemas.microsoft.com/office/spreadsheetml/2017/richdata2" ref="A2:AG135">
    <sortCondition ref="E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73"/>
  <sheetViews>
    <sheetView topLeftCell="A31" zoomScale="85" zoomScaleNormal="85" workbookViewId="0">
      <selection activeCell="C68" sqref="C68:J69"/>
    </sheetView>
  </sheetViews>
  <sheetFormatPr baseColWidth="10" defaultColWidth="11.453125" defaultRowHeight="14.5" x14ac:dyDescent="0.35"/>
  <cols>
    <col min="1" max="1" width="33.7265625" bestFit="1" customWidth="1"/>
    <col min="2" max="2" width="23.81640625" customWidth="1"/>
    <col min="3" max="3" width="7" customWidth="1"/>
    <col min="4" max="10" width="7.1796875" customWidth="1"/>
    <col min="11" max="11" width="6.26953125" customWidth="1"/>
    <col min="12" max="12" width="12.54296875" bestFit="1" customWidth="1"/>
    <col min="13" max="13" width="7.1796875" bestFit="1" customWidth="1"/>
    <col min="14" max="15" width="7.1796875" customWidth="1"/>
    <col min="16" max="16" width="7.1796875" bestFit="1" customWidth="1"/>
    <col min="17" max="17" width="7.1796875" customWidth="1"/>
    <col min="18" max="19" width="7.1796875" bestFit="1" customWidth="1"/>
    <col min="20" max="20" width="7.81640625" customWidth="1"/>
    <col min="21" max="29" width="6.54296875" bestFit="1" customWidth="1"/>
    <col min="30" max="30" width="7.81640625" customWidth="1"/>
    <col min="31" max="32" width="6.54296875" bestFit="1" customWidth="1"/>
    <col min="33" max="33" width="7.81640625" customWidth="1"/>
    <col min="34" max="34" width="6.54296875" bestFit="1" customWidth="1"/>
    <col min="35" max="35" width="7.81640625" customWidth="1"/>
    <col min="36" max="36" width="6.54296875" bestFit="1" customWidth="1"/>
    <col min="37" max="37" width="6.54296875" customWidth="1"/>
    <col min="38" max="41" width="6.54296875" bestFit="1" customWidth="1"/>
    <col min="42" max="43" width="7.81640625" customWidth="1"/>
    <col min="44" max="44" width="12.54296875" customWidth="1"/>
    <col min="45" max="45" width="21.81640625" bestFit="1" customWidth="1"/>
    <col min="46" max="46" width="28" bestFit="1" customWidth="1"/>
    <col min="47" max="47" width="21.81640625" bestFit="1" customWidth="1"/>
    <col min="48" max="48" width="28" bestFit="1" customWidth="1"/>
    <col min="49" max="49" width="21.81640625" bestFit="1" customWidth="1"/>
    <col min="50" max="50" width="28" bestFit="1" customWidth="1"/>
    <col min="51" max="51" width="21.81640625" bestFit="1" customWidth="1"/>
    <col min="52" max="52" width="28" bestFit="1" customWidth="1"/>
    <col min="53" max="53" width="21.81640625" bestFit="1" customWidth="1"/>
    <col min="54" max="54" width="28" bestFit="1" customWidth="1"/>
    <col min="55" max="55" width="21.81640625" bestFit="1" customWidth="1"/>
    <col min="56" max="56" width="28" bestFit="1" customWidth="1"/>
    <col min="57" max="57" width="21.81640625" bestFit="1" customWidth="1"/>
    <col min="58" max="58" width="28" bestFit="1" customWidth="1"/>
    <col min="59" max="59" width="21.81640625" bestFit="1" customWidth="1"/>
    <col min="60" max="60" width="28" bestFit="1" customWidth="1"/>
    <col min="61" max="61" width="21.81640625" bestFit="1" customWidth="1"/>
    <col min="62" max="62" width="28" bestFit="1" customWidth="1"/>
    <col min="63" max="63" width="21.81640625" bestFit="1" customWidth="1"/>
    <col min="64" max="64" width="28" bestFit="1" customWidth="1"/>
    <col min="65" max="65" width="21.81640625" bestFit="1" customWidth="1"/>
    <col min="66" max="66" width="28" bestFit="1" customWidth="1"/>
    <col min="67" max="67" width="21.81640625" bestFit="1" customWidth="1"/>
    <col min="68" max="68" width="28" bestFit="1" customWidth="1"/>
    <col min="69" max="69" width="21.81640625" bestFit="1" customWidth="1"/>
    <col min="70" max="70" width="28" bestFit="1" customWidth="1"/>
    <col min="71" max="71" width="21.81640625" bestFit="1" customWidth="1"/>
    <col min="72" max="72" width="28" bestFit="1" customWidth="1"/>
    <col min="73" max="73" width="21.81640625" bestFit="1" customWidth="1"/>
    <col min="74" max="74" width="28" bestFit="1" customWidth="1"/>
    <col min="75" max="75" width="21.81640625" bestFit="1" customWidth="1"/>
    <col min="76" max="76" width="28" bestFit="1" customWidth="1"/>
    <col min="77" max="77" width="21.81640625" bestFit="1" customWidth="1"/>
    <col min="78" max="78" width="28" bestFit="1" customWidth="1"/>
    <col min="79" max="79" width="21.81640625" bestFit="1" customWidth="1"/>
    <col min="80" max="80" width="28" bestFit="1" customWidth="1"/>
    <col min="81" max="81" width="21.81640625" bestFit="1" customWidth="1"/>
    <col min="82" max="82" width="28" bestFit="1" customWidth="1"/>
    <col min="83" max="83" width="21.81640625" bestFit="1" customWidth="1"/>
    <col min="84" max="84" width="28" bestFit="1" customWidth="1"/>
    <col min="85" max="85" width="21.81640625" bestFit="1" customWidth="1"/>
    <col min="86" max="86" width="33" bestFit="1" customWidth="1"/>
    <col min="87" max="87" width="26.81640625" bestFit="1" customWidth="1"/>
  </cols>
  <sheetData>
    <row r="3" spans="1:12" x14ac:dyDescent="0.35">
      <c r="A3" s="2" t="s">
        <v>275</v>
      </c>
      <c r="B3" s="2" t="s">
        <v>276</v>
      </c>
    </row>
    <row r="4" spans="1:12" x14ac:dyDescent="0.35">
      <c r="A4" s="2" t="s">
        <v>277</v>
      </c>
      <c r="B4" s="1">
        <v>43955</v>
      </c>
      <c r="C4" s="1">
        <v>43980</v>
      </c>
      <c r="D4" s="1">
        <v>43983</v>
      </c>
      <c r="E4" s="1">
        <v>43984</v>
      </c>
      <c r="F4" s="1">
        <v>43986</v>
      </c>
      <c r="G4" s="1">
        <v>43987</v>
      </c>
      <c r="H4" s="1">
        <v>43990</v>
      </c>
      <c r="I4" s="1">
        <v>43991</v>
      </c>
      <c r="J4" s="1">
        <v>43993</v>
      </c>
      <c r="K4" s="1" t="s">
        <v>278</v>
      </c>
      <c r="L4" s="1" t="s">
        <v>279</v>
      </c>
    </row>
    <row r="5" spans="1:12" x14ac:dyDescent="0.35">
      <c r="A5" s="3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35">
      <c r="A6" s="4" t="s">
        <v>63</v>
      </c>
      <c r="B6" s="8"/>
      <c r="C6" s="8"/>
      <c r="D6" s="8"/>
      <c r="E6" s="8">
        <v>0</v>
      </c>
      <c r="F6" s="8"/>
      <c r="G6" s="8">
        <v>0</v>
      </c>
      <c r="H6" s="8"/>
      <c r="I6" s="8"/>
      <c r="J6" s="8"/>
      <c r="K6" s="8"/>
      <c r="L6" s="8">
        <v>0</v>
      </c>
    </row>
    <row r="7" spans="1:12" x14ac:dyDescent="0.35">
      <c r="A7" s="4" t="s">
        <v>76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35">
      <c r="A8" s="4" t="s">
        <v>41</v>
      </c>
      <c r="B8" s="8"/>
      <c r="C8" s="8"/>
      <c r="D8" s="8"/>
      <c r="E8" s="8"/>
      <c r="F8" s="8"/>
      <c r="G8" s="8"/>
      <c r="H8" s="8">
        <v>1.81</v>
      </c>
      <c r="I8" s="8"/>
      <c r="J8" s="8"/>
      <c r="K8" s="8"/>
      <c r="L8" s="8">
        <v>1.81</v>
      </c>
    </row>
    <row r="9" spans="1:12" x14ac:dyDescent="0.35">
      <c r="A9" s="4" t="s">
        <v>79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4" t="s">
        <v>69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35">
      <c r="A11" s="4" t="s">
        <v>66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35">
      <c r="A12" s="4" t="s">
        <v>25</v>
      </c>
      <c r="B12" s="8"/>
      <c r="C12" s="8"/>
      <c r="D12" s="8">
        <v>0</v>
      </c>
      <c r="E12" s="8"/>
      <c r="F12" s="8">
        <v>0.33</v>
      </c>
      <c r="G12" s="8"/>
      <c r="H12" s="8">
        <v>0.94</v>
      </c>
      <c r="I12" s="8"/>
      <c r="J12" s="8"/>
      <c r="K12" s="8"/>
      <c r="L12" s="8">
        <v>0.42333333333333334</v>
      </c>
    </row>
    <row r="13" spans="1:12" x14ac:dyDescent="0.35">
      <c r="A13" s="4" t="s">
        <v>73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35">
      <c r="A14" s="4" t="s">
        <v>56</v>
      </c>
      <c r="B14" s="8"/>
      <c r="C14" s="8"/>
      <c r="D14" s="8"/>
      <c r="E14" s="8">
        <v>0</v>
      </c>
      <c r="F14" s="8"/>
      <c r="G14" s="8">
        <v>0.11</v>
      </c>
      <c r="H14" s="8"/>
      <c r="I14" s="8"/>
      <c r="J14" s="8"/>
      <c r="K14" s="8"/>
      <c r="L14" s="8">
        <v>5.5E-2</v>
      </c>
    </row>
    <row r="15" spans="1:12" x14ac:dyDescent="0.35">
      <c r="A15" s="3" t="s">
        <v>83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35">
      <c r="A16" s="4" t="s">
        <v>105</v>
      </c>
      <c r="B16" s="8"/>
      <c r="C16" s="8"/>
      <c r="D16" s="8"/>
      <c r="E16" s="8"/>
      <c r="F16" s="8"/>
      <c r="G16" s="8" t="e">
        <v>#VALUE!</v>
      </c>
      <c r="H16" s="8"/>
      <c r="I16" s="8">
        <v>5.44</v>
      </c>
      <c r="J16" s="8"/>
      <c r="K16" s="8"/>
      <c r="L16" s="8" t="e">
        <v>#VALUE!</v>
      </c>
    </row>
    <row r="17" spans="1:12" x14ac:dyDescent="0.35">
      <c r="A17" s="4" t="s">
        <v>87</v>
      </c>
      <c r="B17" s="8"/>
      <c r="C17" s="8"/>
      <c r="D17" s="8">
        <v>0</v>
      </c>
      <c r="E17" s="8"/>
      <c r="F17" s="8">
        <v>0</v>
      </c>
      <c r="G17" s="8"/>
      <c r="H17" s="8">
        <v>1.56</v>
      </c>
      <c r="I17" s="8"/>
      <c r="J17" s="8"/>
      <c r="K17" s="8"/>
      <c r="L17" s="8">
        <v>0.52</v>
      </c>
    </row>
    <row r="18" spans="1:12" x14ac:dyDescent="0.35">
      <c r="A18" s="4" t="s">
        <v>115</v>
      </c>
      <c r="B18" s="8"/>
      <c r="C18" s="8"/>
      <c r="D18" s="8"/>
      <c r="E18" s="8"/>
      <c r="F18" s="8"/>
      <c r="G18" s="8"/>
      <c r="H18" s="8">
        <v>0.36</v>
      </c>
      <c r="I18" s="8"/>
      <c r="J18" s="8"/>
      <c r="K18" s="8"/>
      <c r="L18" s="8">
        <v>0.36</v>
      </c>
    </row>
    <row r="19" spans="1:12" x14ac:dyDescent="0.35">
      <c r="A19" s="4" t="s">
        <v>84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35">
      <c r="A20" s="4" t="s">
        <v>113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35">
      <c r="A21" s="4" t="s">
        <v>111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35">
      <c r="A22" s="3" t="s">
        <v>121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35">
      <c r="A23" s="4" t="s">
        <v>122</v>
      </c>
      <c r="B23" s="8"/>
      <c r="C23" s="8"/>
      <c r="D23" s="8">
        <v>24.67</v>
      </c>
      <c r="E23" s="8"/>
      <c r="F23" s="8">
        <v>19.329999999999998</v>
      </c>
      <c r="G23" s="8"/>
      <c r="H23" s="8">
        <v>1.69</v>
      </c>
      <c r="I23" s="8"/>
      <c r="J23" s="8"/>
      <c r="K23" s="8"/>
      <c r="L23" s="8">
        <v>15.229999999999999</v>
      </c>
    </row>
    <row r="24" spans="1:12" x14ac:dyDescent="0.35">
      <c r="A24" s="3" t="s">
        <v>137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35">
      <c r="A25" s="4" t="s">
        <v>138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35">
      <c r="A26" s="4" t="s">
        <v>156</v>
      </c>
      <c r="B26" s="8"/>
      <c r="C26" s="8">
        <v>0</v>
      </c>
      <c r="D26" s="8"/>
      <c r="E26" s="8">
        <v>1.06</v>
      </c>
      <c r="F26" s="8"/>
      <c r="G26" s="8">
        <v>2.58</v>
      </c>
      <c r="H26" s="8"/>
      <c r="I26" s="8">
        <v>2.44</v>
      </c>
      <c r="J26" s="8"/>
      <c r="K26" s="8"/>
      <c r="L26" s="8">
        <v>1.52</v>
      </c>
    </row>
    <row r="27" spans="1:12" x14ac:dyDescent="0.35">
      <c r="A27" s="4" t="s">
        <v>141</v>
      </c>
      <c r="B27" s="8"/>
      <c r="C27" s="8">
        <v>0.25</v>
      </c>
      <c r="D27" s="8"/>
      <c r="E27" s="8">
        <v>0.06</v>
      </c>
      <c r="F27" s="8"/>
      <c r="G27" s="8">
        <v>1.58</v>
      </c>
      <c r="H27" s="8"/>
      <c r="I27" s="8">
        <v>0.31</v>
      </c>
      <c r="J27" s="8"/>
      <c r="K27" s="8"/>
      <c r="L27" s="8">
        <v>0.55000000000000004</v>
      </c>
    </row>
    <row r="28" spans="1:12" x14ac:dyDescent="0.35">
      <c r="A28" s="3" t="s">
        <v>171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35">
      <c r="A29" s="4" t="s">
        <v>201</v>
      </c>
      <c r="B29" s="8"/>
      <c r="C29" s="8"/>
      <c r="D29" s="8"/>
      <c r="E29" s="8"/>
      <c r="F29" s="8"/>
      <c r="G29" s="8"/>
      <c r="H29" s="8">
        <v>0</v>
      </c>
      <c r="I29" s="8"/>
      <c r="J29" s="8"/>
      <c r="K29" s="8"/>
      <c r="L29" s="8">
        <v>0</v>
      </c>
    </row>
    <row r="30" spans="1:12" x14ac:dyDescent="0.35">
      <c r="A30" s="4" t="s">
        <v>172</v>
      </c>
      <c r="B30" s="8"/>
      <c r="C30" s="8"/>
      <c r="D30" s="8"/>
      <c r="E30" s="8"/>
      <c r="F30" s="8">
        <v>0.08</v>
      </c>
      <c r="G30" s="8"/>
      <c r="H30" s="8">
        <v>0</v>
      </c>
      <c r="I30" s="8"/>
      <c r="J30" s="8"/>
      <c r="K30" s="8"/>
      <c r="L30" s="8">
        <v>0.04</v>
      </c>
    </row>
    <row r="31" spans="1:12" x14ac:dyDescent="0.35">
      <c r="A31" s="4" t="s">
        <v>215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35">
      <c r="A32" s="4" t="s">
        <v>187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35">
      <c r="A33" s="4" t="s">
        <v>229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35">
      <c r="A34" s="3" t="s">
        <v>279</v>
      </c>
      <c r="B34" s="8"/>
      <c r="C34" s="8">
        <v>0.125</v>
      </c>
      <c r="D34" s="8">
        <v>8.2233333333333345</v>
      </c>
      <c r="E34" s="8">
        <v>0.28000000000000003</v>
      </c>
      <c r="F34" s="8">
        <v>4.9349999999999987</v>
      </c>
      <c r="G34" s="8" t="e">
        <v>#VALUE!</v>
      </c>
      <c r="H34" s="8">
        <v>0.9085714285714287</v>
      </c>
      <c r="I34" s="8">
        <v>2.7300000000000004</v>
      </c>
      <c r="J34" s="8"/>
      <c r="K34" s="8"/>
      <c r="L34" s="8" t="e">
        <v>#VALUE!</v>
      </c>
    </row>
    <row r="42" spans="1:12" x14ac:dyDescent="0.35">
      <c r="A42" s="2" t="s">
        <v>280</v>
      </c>
      <c r="B42" s="2" t="s">
        <v>276</v>
      </c>
    </row>
    <row r="43" spans="1:12" x14ac:dyDescent="0.35">
      <c r="A43" s="2" t="s">
        <v>277</v>
      </c>
      <c r="B43" s="1">
        <v>43955</v>
      </c>
      <c r="C43" s="1">
        <v>43980</v>
      </c>
      <c r="D43" s="1">
        <v>43983</v>
      </c>
      <c r="E43" s="1">
        <v>43984</v>
      </c>
      <c r="F43" s="1">
        <v>43986</v>
      </c>
      <c r="G43" s="1">
        <v>43987</v>
      </c>
      <c r="H43" s="1">
        <v>43990</v>
      </c>
      <c r="I43" s="1">
        <v>43991</v>
      </c>
      <c r="J43" s="1">
        <v>43993</v>
      </c>
      <c r="K43" s="1" t="s">
        <v>278</v>
      </c>
      <c r="L43" s="1" t="s">
        <v>279</v>
      </c>
    </row>
    <row r="44" spans="1:12" x14ac:dyDescent="0.35">
      <c r="A44" s="3" t="s">
        <v>24</v>
      </c>
      <c r="B44" s="6"/>
      <c r="C44" s="6"/>
      <c r="D44" s="6">
        <v>11</v>
      </c>
      <c r="E44" s="6">
        <v>9</v>
      </c>
      <c r="F44" s="6">
        <v>12</v>
      </c>
      <c r="G44" s="6">
        <v>10</v>
      </c>
      <c r="H44" s="6">
        <v>12</v>
      </c>
      <c r="I44" s="6">
        <v>11</v>
      </c>
      <c r="J44" s="6"/>
      <c r="K44" s="6"/>
      <c r="L44" s="6">
        <v>12</v>
      </c>
    </row>
    <row r="45" spans="1:12" x14ac:dyDescent="0.35">
      <c r="A45" s="4" t="s">
        <v>63</v>
      </c>
      <c r="B45" s="6"/>
      <c r="C45" s="6"/>
      <c r="D45" s="6"/>
      <c r="E45" s="6">
        <v>9</v>
      </c>
      <c r="F45" s="6"/>
      <c r="G45" s="6">
        <v>10</v>
      </c>
      <c r="H45" s="6"/>
      <c r="I45" s="6">
        <v>11</v>
      </c>
      <c r="J45" s="6"/>
      <c r="K45" s="6"/>
      <c r="L45" s="6">
        <v>11</v>
      </c>
    </row>
    <row r="46" spans="1:12" x14ac:dyDescent="0.35">
      <c r="A46" s="4" t="s">
        <v>76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35">
      <c r="A47" s="4" t="s">
        <v>41</v>
      </c>
      <c r="B47" s="6"/>
      <c r="C47" s="6"/>
      <c r="D47" s="6"/>
      <c r="E47" s="6"/>
      <c r="F47" s="6"/>
      <c r="G47" s="6"/>
      <c r="H47" s="6">
        <v>10</v>
      </c>
      <c r="I47" s="6"/>
      <c r="J47" s="6"/>
      <c r="K47" s="6"/>
      <c r="L47" s="6">
        <v>10</v>
      </c>
    </row>
    <row r="48" spans="1:12" x14ac:dyDescent="0.35">
      <c r="A48" s="4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35">
      <c r="A49" s="4" t="s">
        <v>69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35">
      <c r="A50" s="4" t="s">
        <v>66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35">
      <c r="A51" s="4" t="s">
        <v>25</v>
      </c>
      <c r="B51" s="6"/>
      <c r="C51" s="6"/>
      <c r="D51" s="6">
        <v>11</v>
      </c>
      <c r="E51" s="6"/>
      <c r="F51" s="6">
        <v>12</v>
      </c>
      <c r="G51" s="6"/>
      <c r="H51" s="6">
        <v>12</v>
      </c>
      <c r="I51" s="6"/>
      <c r="J51" s="6"/>
      <c r="K51" s="6"/>
      <c r="L51" s="6">
        <v>12</v>
      </c>
    </row>
    <row r="52" spans="1:12" x14ac:dyDescent="0.35">
      <c r="A52" s="4" t="s">
        <v>73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35">
      <c r="A53" s="4" t="s">
        <v>56</v>
      </c>
      <c r="B53" s="6"/>
      <c r="C53" s="6"/>
      <c r="D53" s="6"/>
      <c r="E53" s="6">
        <v>9</v>
      </c>
      <c r="F53" s="6"/>
      <c r="G53" s="6">
        <v>10</v>
      </c>
      <c r="H53" s="6"/>
      <c r="I53" s="6">
        <v>10</v>
      </c>
      <c r="J53" s="6"/>
      <c r="K53" s="6"/>
      <c r="L53" s="6">
        <v>10</v>
      </c>
    </row>
    <row r="54" spans="1:12" x14ac:dyDescent="0.35">
      <c r="A54" s="3" t="s">
        <v>83</v>
      </c>
      <c r="B54" s="6">
        <v>9</v>
      </c>
      <c r="C54" s="6"/>
      <c r="D54" s="6">
        <v>10</v>
      </c>
      <c r="E54" s="6"/>
      <c r="F54" s="6">
        <v>10</v>
      </c>
      <c r="G54" s="6">
        <v>10</v>
      </c>
      <c r="H54" s="6">
        <v>12</v>
      </c>
      <c r="I54" s="6">
        <v>11</v>
      </c>
      <c r="J54" s="6">
        <v>13</v>
      </c>
      <c r="K54" s="6"/>
      <c r="L54" s="6">
        <v>13</v>
      </c>
    </row>
    <row r="55" spans="1:12" x14ac:dyDescent="0.35">
      <c r="A55" s="4" t="s">
        <v>105</v>
      </c>
      <c r="B55" s="6"/>
      <c r="C55" s="6"/>
      <c r="D55" s="6"/>
      <c r="E55" s="6"/>
      <c r="F55" s="6"/>
      <c r="G55" s="6">
        <v>10</v>
      </c>
      <c r="H55" s="6"/>
      <c r="I55" s="6">
        <v>11</v>
      </c>
      <c r="J55" s="6"/>
      <c r="K55" s="6"/>
      <c r="L55" s="6">
        <v>11</v>
      </c>
    </row>
    <row r="56" spans="1:12" x14ac:dyDescent="0.35">
      <c r="A56" s="4" t="s">
        <v>87</v>
      </c>
      <c r="B56" s="6"/>
      <c r="C56" s="6"/>
      <c r="D56" s="6">
        <v>10</v>
      </c>
      <c r="E56" s="6"/>
      <c r="F56" s="6">
        <v>10</v>
      </c>
      <c r="G56" s="6"/>
      <c r="H56" s="6">
        <v>12</v>
      </c>
      <c r="I56" s="6"/>
      <c r="J56" s="6">
        <v>13</v>
      </c>
      <c r="K56" s="6"/>
      <c r="L56" s="6">
        <v>13</v>
      </c>
    </row>
    <row r="57" spans="1:12" x14ac:dyDescent="0.35">
      <c r="A57" s="4" t="s">
        <v>115</v>
      </c>
      <c r="B57" s="6">
        <v>9</v>
      </c>
      <c r="C57" s="6"/>
      <c r="D57" s="6"/>
      <c r="E57" s="6"/>
      <c r="F57" s="6"/>
      <c r="G57" s="6"/>
      <c r="H57" s="6">
        <v>12</v>
      </c>
      <c r="I57" s="6"/>
      <c r="J57" s="6"/>
      <c r="K57" s="6"/>
      <c r="L57" s="6">
        <v>12</v>
      </c>
    </row>
    <row r="58" spans="1:12" x14ac:dyDescent="0.35">
      <c r="A58" s="4" t="s">
        <v>84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35">
      <c r="A59" s="4" t="s">
        <v>113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35">
      <c r="A60" s="4" t="s">
        <v>111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35">
      <c r="A61" s="3" t="s">
        <v>121</v>
      </c>
      <c r="B61" s="6"/>
      <c r="C61" s="6"/>
      <c r="D61" s="6">
        <v>12</v>
      </c>
      <c r="E61" s="6"/>
      <c r="F61" s="6">
        <v>13</v>
      </c>
      <c r="G61" s="6"/>
      <c r="H61" s="6">
        <v>14</v>
      </c>
      <c r="I61" s="6"/>
      <c r="J61" s="6"/>
      <c r="K61" s="6"/>
      <c r="L61" s="6">
        <v>14</v>
      </c>
    </row>
    <row r="62" spans="1:12" x14ac:dyDescent="0.35">
      <c r="A62" s="4" t="s">
        <v>122</v>
      </c>
      <c r="B62" s="6"/>
      <c r="C62" s="6"/>
      <c r="D62" s="6">
        <v>12</v>
      </c>
      <c r="E62" s="6"/>
      <c r="F62" s="6">
        <v>13</v>
      </c>
      <c r="G62" s="6"/>
      <c r="H62" s="6">
        <v>14</v>
      </c>
      <c r="I62" s="6"/>
      <c r="J62" s="6"/>
      <c r="K62" s="6"/>
      <c r="L62" s="6">
        <v>14</v>
      </c>
    </row>
    <row r="63" spans="1:12" x14ac:dyDescent="0.35">
      <c r="A63" s="3" t="s">
        <v>137</v>
      </c>
      <c r="B63" s="6"/>
      <c r="C63" s="6">
        <v>12</v>
      </c>
      <c r="D63" s="6"/>
      <c r="E63" s="6">
        <v>12</v>
      </c>
      <c r="F63" s="6"/>
      <c r="G63" s="6">
        <v>14</v>
      </c>
      <c r="H63" s="6"/>
      <c r="I63" s="6">
        <v>15</v>
      </c>
      <c r="J63" s="6"/>
      <c r="K63" s="6"/>
      <c r="L63" s="6">
        <v>15</v>
      </c>
    </row>
    <row r="64" spans="1:12" x14ac:dyDescent="0.35">
      <c r="A64" s="4" t="s">
        <v>138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35">
      <c r="A65" s="4" t="s">
        <v>156</v>
      </c>
      <c r="B65" s="6"/>
      <c r="C65" s="6">
        <v>11</v>
      </c>
      <c r="D65" s="6"/>
      <c r="E65" s="6">
        <v>11</v>
      </c>
      <c r="F65" s="6"/>
      <c r="G65" s="6">
        <v>13</v>
      </c>
      <c r="H65" s="6"/>
      <c r="I65" s="6">
        <v>14</v>
      </c>
      <c r="J65" s="6"/>
      <c r="K65" s="6"/>
      <c r="L65" s="6">
        <v>14</v>
      </c>
    </row>
    <row r="66" spans="1:12" x14ac:dyDescent="0.35">
      <c r="A66" s="4" t="s">
        <v>141</v>
      </c>
      <c r="B66" s="6"/>
      <c r="C66" s="6">
        <v>12</v>
      </c>
      <c r="D66" s="6"/>
      <c r="E66" s="6">
        <v>12</v>
      </c>
      <c r="F66" s="6"/>
      <c r="G66" s="6">
        <v>14</v>
      </c>
      <c r="H66" s="6"/>
      <c r="I66" s="6">
        <v>15</v>
      </c>
      <c r="J66" s="6"/>
      <c r="K66" s="6"/>
      <c r="L66" s="6">
        <v>15</v>
      </c>
    </row>
    <row r="67" spans="1:12" x14ac:dyDescent="0.35">
      <c r="A67" s="3" t="s">
        <v>171</v>
      </c>
      <c r="B67" s="6"/>
      <c r="C67" s="6"/>
      <c r="D67" s="6"/>
      <c r="E67" s="6"/>
      <c r="F67" s="6">
        <v>10</v>
      </c>
      <c r="G67" s="6"/>
      <c r="H67" s="6">
        <v>11</v>
      </c>
      <c r="I67" s="6"/>
      <c r="J67" s="6"/>
      <c r="K67" s="6"/>
      <c r="L67" s="6">
        <v>11</v>
      </c>
    </row>
    <row r="68" spans="1:12" x14ac:dyDescent="0.35">
      <c r="A68" s="4" t="s">
        <v>201</v>
      </c>
      <c r="B68" s="6"/>
      <c r="C68" s="6"/>
      <c r="D68" s="6"/>
      <c r="E68" s="6"/>
      <c r="F68" s="6">
        <v>10</v>
      </c>
      <c r="G68" s="6"/>
      <c r="H68" s="6">
        <v>11</v>
      </c>
      <c r="I68" s="6"/>
      <c r="J68" s="6"/>
      <c r="K68" s="6"/>
      <c r="L68" s="6">
        <v>11</v>
      </c>
    </row>
    <row r="69" spans="1:12" x14ac:dyDescent="0.35">
      <c r="A69" s="4" t="s">
        <v>172</v>
      </c>
      <c r="B69" s="6"/>
      <c r="C69" s="6"/>
      <c r="D69" s="6"/>
      <c r="E69" s="6"/>
      <c r="F69" s="6">
        <v>10</v>
      </c>
      <c r="G69" s="6"/>
      <c r="H69" s="6">
        <v>11</v>
      </c>
      <c r="I69" s="6"/>
      <c r="J69" s="6"/>
      <c r="K69" s="6"/>
      <c r="L69" s="6">
        <v>11</v>
      </c>
    </row>
    <row r="70" spans="1:12" x14ac:dyDescent="0.35">
      <c r="A70" s="4" t="s">
        <v>215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35">
      <c r="A71" s="4" t="s">
        <v>187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35">
      <c r="A72" s="4" t="s">
        <v>229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35">
      <c r="A73" s="3" t="s">
        <v>279</v>
      </c>
      <c r="B73" s="6">
        <v>9</v>
      </c>
      <c r="C73" s="6">
        <v>12</v>
      </c>
      <c r="D73" s="6">
        <v>12</v>
      </c>
      <c r="E73" s="6">
        <v>12</v>
      </c>
      <c r="F73" s="6">
        <v>13</v>
      </c>
      <c r="G73" s="6">
        <v>14</v>
      </c>
      <c r="H73" s="6">
        <v>14</v>
      </c>
      <c r="I73" s="6">
        <v>15</v>
      </c>
      <c r="J73" s="6">
        <v>13</v>
      </c>
      <c r="K73" s="6"/>
      <c r="L73" s="6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R119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9" sqref="I9"/>
    </sheetView>
  </sheetViews>
  <sheetFormatPr baseColWidth="10" defaultColWidth="11.453125" defaultRowHeight="14.5" x14ac:dyDescent="0.35"/>
  <cols>
    <col min="1" max="1" width="0" hidden="1" customWidth="1"/>
    <col min="2" max="2" width="30.26953125" bestFit="1" customWidth="1"/>
    <col min="3" max="3" width="12.81640625" customWidth="1"/>
    <col min="4" max="10" width="7.7265625" customWidth="1"/>
    <col min="11" max="43" width="7.7265625" hidden="1" customWidth="1"/>
  </cols>
  <sheetData>
    <row r="4" spans="2:44" ht="48.75" customHeight="1" x14ac:dyDescent="0.35">
      <c r="B4" s="53" t="s">
        <v>281</v>
      </c>
      <c r="C4" s="51" t="s">
        <v>282</v>
      </c>
      <c r="D4" s="48" t="s">
        <v>293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50"/>
      <c r="AR4" s="47"/>
    </row>
    <row r="5" spans="2:44" x14ac:dyDescent="0.35">
      <c r="B5" s="54"/>
      <c r="C5" s="52"/>
      <c r="D5" s="18">
        <v>43980</v>
      </c>
      <c r="E5" s="18">
        <v>43983</v>
      </c>
      <c r="F5" s="18">
        <v>43984</v>
      </c>
      <c r="G5" s="18">
        <v>43986</v>
      </c>
      <c r="H5" s="18">
        <v>43987</v>
      </c>
      <c r="I5" s="18">
        <v>43990</v>
      </c>
      <c r="J5" s="18">
        <v>43991</v>
      </c>
      <c r="K5" s="18">
        <v>43993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47"/>
    </row>
    <row r="6" spans="2:44" ht="20.149999999999999" customHeight="1" x14ac:dyDescent="0.35">
      <c r="B6" s="14" t="s">
        <v>283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/>
      <c r="AR6" s="47"/>
    </row>
    <row r="7" spans="2:44" x14ac:dyDescent="0.35">
      <c r="B7" s="19" t="s">
        <v>63</v>
      </c>
      <c r="C7" s="20">
        <v>43980</v>
      </c>
      <c r="D7" s="21"/>
      <c r="E7" s="21"/>
      <c r="F7" s="21">
        <v>0</v>
      </c>
      <c r="G7" s="21"/>
      <c r="H7" s="21">
        <v>0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47"/>
    </row>
    <row r="8" spans="2:44" x14ac:dyDescent="0.35">
      <c r="B8" s="22" t="s">
        <v>76</v>
      </c>
      <c r="C8" s="23">
        <v>43983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47"/>
    </row>
    <row r="9" spans="2:44" x14ac:dyDescent="0.35">
      <c r="B9" s="22" t="s">
        <v>41</v>
      </c>
      <c r="C9" s="23">
        <v>43986</v>
      </c>
      <c r="D9" s="24"/>
      <c r="E9" s="24"/>
      <c r="F9" s="24"/>
      <c r="G9" s="24"/>
      <c r="H9" s="24"/>
      <c r="I9" s="24">
        <v>1.81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47"/>
    </row>
    <row r="10" spans="2:44" x14ac:dyDescent="0.35">
      <c r="B10" s="22" t="s">
        <v>79</v>
      </c>
      <c r="C10" s="23">
        <v>43984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47"/>
    </row>
    <row r="11" spans="2:44" x14ac:dyDescent="0.35">
      <c r="B11" s="22" t="s">
        <v>69</v>
      </c>
      <c r="C11" s="23">
        <v>43983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47"/>
    </row>
    <row r="12" spans="2:44" hidden="1" x14ac:dyDescent="0.35">
      <c r="B12" s="22" t="s">
        <v>66</v>
      </c>
      <c r="C12" s="23" t="s">
        <v>284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47"/>
    </row>
    <row r="13" spans="2:44" x14ac:dyDescent="0.35">
      <c r="B13" s="22" t="s">
        <v>25</v>
      </c>
      <c r="C13" s="23">
        <v>43979</v>
      </c>
      <c r="D13" s="24"/>
      <c r="E13" s="24">
        <v>0</v>
      </c>
      <c r="F13" s="24"/>
      <c r="G13" s="24">
        <v>0.33</v>
      </c>
      <c r="H13" s="24"/>
      <c r="I13" s="24">
        <v>0.94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47"/>
    </row>
    <row r="14" spans="2:44" x14ac:dyDescent="0.35">
      <c r="B14" s="22" t="s">
        <v>73</v>
      </c>
      <c r="C14" s="23">
        <v>43983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47"/>
    </row>
    <row r="15" spans="2:44" x14ac:dyDescent="0.35">
      <c r="B15" s="25" t="s">
        <v>56</v>
      </c>
      <c r="C15" s="26">
        <v>43977</v>
      </c>
      <c r="D15" s="27"/>
      <c r="E15" s="27"/>
      <c r="F15" s="27">
        <v>0</v>
      </c>
      <c r="G15" s="27"/>
      <c r="H15" s="27">
        <v>0.11</v>
      </c>
      <c r="I15" s="27"/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47"/>
    </row>
    <row r="16" spans="2:44" hidden="1" x14ac:dyDescent="0.35">
      <c r="B16" s="44"/>
      <c r="C16" s="45"/>
      <c r="D16" s="46"/>
      <c r="E16" s="46"/>
      <c r="F16" s="46"/>
      <c r="G16" s="46"/>
      <c r="H16" s="46"/>
      <c r="I16" s="46"/>
      <c r="J16" s="4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47"/>
    </row>
    <row r="17" spans="2:44" ht="20.149999999999999" customHeight="1" x14ac:dyDescent="0.35">
      <c r="B17" s="14" t="s">
        <v>285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47"/>
    </row>
    <row r="18" spans="2:44" x14ac:dyDescent="0.35">
      <c r="B18" s="19" t="s">
        <v>105</v>
      </c>
      <c r="C18" s="23" t="s">
        <v>59</v>
      </c>
      <c r="D18" s="21"/>
      <c r="E18" s="21"/>
      <c r="F18" s="21"/>
      <c r="G18" s="21"/>
      <c r="H18" s="21"/>
      <c r="I18" s="21"/>
      <c r="J18" s="21">
        <v>5.44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47"/>
    </row>
    <row r="19" spans="2:44" x14ac:dyDescent="0.35">
      <c r="B19" s="22" t="s">
        <v>87</v>
      </c>
      <c r="C19" s="23">
        <v>43980</v>
      </c>
      <c r="D19" s="24"/>
      <c r="E19" s="24">
        <v>0</v>
      </c>
      <c r="F19" s="24"/>
      <c r="G19" s="24">
        <v>0</v>
      </c>
      <c r="H19" s="24"/>
      <c r="I19" s="24">
        <v>1.56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47"/>
    </row>
    <row r="20" spans="2:44" x14ac:dyDescent="0.35">
      <c r="B20" s="25" t="s">
        <v>115</v>
      </c>
      <c r="C20" s="26">
        <v>43983</v>
      </c>
      <c r="D20" s="27"/>
      <c r="E20" s="27"/>
      <c r="F20" s="27"/>
      <c r="G20" s="27"/>
      <c r="H20" s="27"/>
      <c r="I20" s="27">
        <v>0.36</v>
      </c>
      <c r="J20" s="2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47"/>
    </row>
    <row r="21" spans="2:44" hidden="1" x14ac:dyDescent="0.35">
      <c r="B21" s="41" t="s">
        <v>84</v>
      </c>
      <c r="C21" s="42" t="s">
        <v>284</v>
      </c>
      <c r="D21" s="43"/>
      <c r="E21" s="43"/>
      <c r="F21" s="43"/>
      <c r="G21" s="43"/>
      <c r="H21" s="43"/>
      <c r="I21" s="43"/>
      <c r="J21" s="4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47"/>
    </row>
    <row r="22" spans="2:44" hidden="1" x14ac:dyDescent="0.35">
      <c r="B22" s="22" t="s">
        <v>113</v>
      </c>
      <c r="C22" s="23" t="s">
        <v>284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47"/>
    </row>
    <row r="23" spans="2:44" hidden="1" x14ac:dyDescent="0.35">
      <c r="B23" s="22" t="s">
        <v>111</v>
      </c>
      <c r="C23" s="23" t="s">
        <v>284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47"/>
    </row>
    <row r="24" spans="2:44" hidden="1" x14ac:dyDescent="0.35">
      <c r="B24" s="25" t="s">
        <v>286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47"/>
    </row>
    <row r="25" spans="2:44" ht="20.149999999999999" customHeight="1" x14ac:dyDescent="0.35">
      <c r="B25" s="32" t="s">
        <v>287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5"/>
      <c r="AR25" s="47"/>
    </row>
    <row r="26" spans="2:44" x14ac:dyDescent="0.35">
      <c r="B26" s="36" t="s">
        <v>122</v>
      </c>
      <c r="C26" s="37">
        <v>43980</v>
      </c>
      <c r="D26" s="38"/>
      <c r="E26" s="38">
        <v>24.67</v>
      </c>
      <c r="F26" s="38"/>
      <c r="G26" s="38">
        <v>19.329999999999998</v>
      </c>
      <c r="H26" s="38"/>
      <c r="I26" s="38">
        <v>1.69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47"/>
    </row>
    <row r="27" spans="2:44" ht="20.149999999999999" customHeight="1" x14ac:dyDescent="0.35">
      <c r="B27" s="32" t="s">
        <v>288</v>
      </c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  <c r="AR27" s="47"/>
    </row>
    <row r="28" spans="2:44" x14ac:dyDescent="0.35">
      <c r="B28" s="19" t="s">
        <v>138</v>
      </c>
      <c r="C28" s="20">
        <v>43990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47"/>
    </row>
    <row r="29" spans="2:44" x14ac:dyDescent="0.35">
      <c r="B29" s="22" t="s">
        <v>156</v>
      </c>
      <c r="C29" s="23">
        <v>43976</v>
      </c>
      <c r="D29" s="24">
        <v>0</v>
      </c>
      <c r="E29" s="24"/>
      <c r="F29" s="24">
        <v>1.06</v>
      </c>
      <c r="G29" s="24"/>
      <c r="H29" s="24">
        <v>2.58</v>
      </c>
      <c r="I29" s="24"/>
      <c r="J29" s="24">
        <v>2.44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47"/>
    </row>
    <row r="30" spans="2:44" x14ac:dyDescent="0.35">
      <c r="B30" s="25" t="s">
        <v>141</v>
      </c>
      <c r="C30" s="26">
        <v>43976</v>
      </c>
      <c r="D30" s="27">
        <v>0.25</v>
      </c>
      <c r="E30" s="27"/>
      <c r="F30" s="27">
        <v>0.06</v>
      </c>
      <c r="G30" s="27"/>
      <c r="H30" s="27">
        <v>1.58</v>
      </c>
      <c r="I30" s="27"/>
      <c r="J30" s="27">
        <v>0.31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47"/>
    </row>
    <row r="31" spans="2:44" ht="20.149999999999999" customHeight="1" x14ac:dyDescent="0.35">
      <c r="B31" s="32" t="s">
        <v>289</v>
      </c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  <c r="AR31" s="47"/>
    </row>
    <row r="32" spans="2:44" x14ac:dyDescent="0.35">
      <c r="B32" s="19" t="s">
        <v>201</v>
      </c>
      <c r="C32" s="20">
        <v>43983</v>
      </c>
      <c r="D32" s="21"/>
      <c r="E32" s="21"/>
      <c r="F32" s="21"/>
      <c r="G32" s="21"/>
      <c r="H32" s="21"/>
      <c r="I32" s="21"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47"/>
    </row>
    <row r="33" spans="2:44" x14ac:dyDescent="0.35">
      <c r="B33" s="22" t="s">
        <v>172</v>
      </c>
      <c r="C33" s="23">
        <v>43983</v>
      </c>
      <c r="D33" s="24"/>
      <c r="E33" s="24"/>
      <c r="F33" s="24"/>
      <c r="G33" s="24">
        <v>0.08</v>
      </c>
      <c r="H33" s="24"/>
      <c r="I33" s="24"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47"/>
    </row>
    <row r="34" spans="2:44" x14ac:dyDescent="0.35">
      <c r="B34" s="22" t="s">
        <v>215</v>
      </c>
      <c r="C34" s="23">
        <v>43990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47"/>
    </row>
    <row r="35" spans="2:44" x14ac:dyDescent="0.35">
      <c r="B35" s="22" t="s">
        <v>187</v>
      </c>
      <c r="C35" s="23">
        <v>43990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47"/>
    </row>
    <row r="36" spans="2:44" x14ac:dyDescent="0.35">
      <c r="B36" s="25" t="s">
        <v>229</v>
      </c>
      <c r="C36" s="26">
        <v>43990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47"/>
    </row>
    <row r="37" spans="2:44" hidden="1" x14ac:dyDescent="0.35">
      <c r="B37" s="41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</row>
    <row r="38" spans="2:44" hidden="1" x14ac:dyDescent="0.35"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2:44" hidden="1" x14ac:dyDescent="0.35">
      <c r="B39" s="2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2:44" hidden="1" x14ac:dyDescent="0.35"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2:44" x14ac:dyDescent="0.35"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1"/>
      <c r="AM41" s="11"/>
    </row>
    <row r="42" spans="2:44" hidden="1" x14ac:dyDescent="0.35"/>
    <row r="43" spans="2:44" hidden="1" x14ac:dyDescent="0.35"/>
    <row r="44" spans="2:44" hidden="1" x14ac:dyDescent="0.35"/>
    <row r="45" spans="2:44" hidden="1" x14ac:dyDescent="0.35">
      <c r="B45" s="5" t="s">
        <v>283</v>
      </c>
    </row>
    <row r="46" spans="2:44" hidden="1" x14ac:dyDescent="0.35">
      <c r="B46" s="4" t="s">
        <v>63</v>
      </c>
      <c r="D46" s="9"/>
      <c r="E46" s="9"/>
      <c r="F46" s="9">
        <v>9</v>
      </c>
      <c r="G46" s="9"/>
      <c r="H46" s="9">
        <v>10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4" hidden="1" x14ac:dyDescent="0.35">
      <c r="B47" s="4" t="s">
        <v>76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4" hidden="1" x14ac:dyDescent="0.35">
      <c r="B48" s="4" t="s">
        <v>41</v>
      </c>
      <c r="D48" s="9"/>
      <c r="E48" s="9"/>
      <c r="F48" s="9"/>
      <c r="G48" s="9"/>
      <c r="H48" s="9"/>
      <c r="I48" s="9">
        <v>10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:43" hidden="1" x14ac:dyDescent="0.35">
      <c r="B49" s="4" t="s">
        <v>79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:43" hidden="1" x14ac:dyDescent="0.35">
      <c r="B50" s="4" t="s">
        <v>69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:43" hidden="1" x14ac:dyDescent="0.35">
      <c r="B51" s="4" t="s">
        <v>66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:43" hidden="1" x14ac:dyDescent="0.35">
      <c r="B52" s="4" t="s">
        <v>25</v>
      </c>
      <c r="D52" s="9"/>
      <c r="E52" s="9">
        <v>11</v>
      </c>
      <c r="F52" s="9"/>
      <c r="G52" s="9">
        <v>12</v>
      </c>
      <c r="H52" s="9"/>
      <c r="I52" s="9">
        <v>12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2:43" hidden="1" x14ac:dyDescent="0.35">
      <c r="B53" s="4" t="s">
        <v>73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2:43" hidden="1" x14ac:dyDescent="0.35">
      <c r="B54" s="4" t="s">
        <v>56</v>
      </c>
      <c r="D54" s="9"/>
      <c r="E54" s="9"/>
      <c r="F54" s="9">
        <v>9</v>
      </c>
      <c r="G54" s="9"/>
      <c r="H54" s="9">
        <v>10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2:43" hidden="1" x14ac:dyDescent="0.35">
      <c r="B55" s="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2:43" hidden="1" x14ac:dyDescent="0.35">
      <c r="B56" s="5" t="s">
        <v>285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2:43" hidden="1" x14ac:dyDescent="0.35">
      <c r="B57" s="4" t="s">
        <v>105</v>
      </c>
      <c r="D57" s="9"/>
      <c r="E57" s="9"/>
      <c r="F57" s="9"/>
      <c r="G57" s="9"/>
      <c r="H57" s="9"/>
      <c r="I57" s="9"/>
      <c r="J57" s="9">
        <v>11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2:43" hidden="1" x14ac:dyDescent="0.35">
      <c r="B58" s="4" t="s">
        <v>87</v>
      </c>
      <c r="D58" s="9"/>
      <c r="E58" s="9">
        <v>10</v>
      </c>
      <c r="F58" s="9"/>
      <c r="G58" s="9">
        <v>10</v>
      </c>
      <c r="H58" s="9"/>
      <c r="I58" s="9">
        <v>12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2:43" hidden="1" x14ac:dyDescent="0.35">
      <c r="B59" s="4" t="s">
        <v>115</v>
      </c>
      <c r="D59" s="9"/>
      <c r="E59" s="9"/>
      <c r="F59" s="9"/>
      <c r="G59" s="9"/>
      <c r="H59" s="9"/>
      <c r="I59" s="9">
        <v>12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2:43" hidden="1" x14ac:dyDescent="0.35">
      <c r="B60" s="4" t="s">
        <v>84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2:43" hidden="1" x14ac:dyDescent="0.35">
      <c r="B61" s="4" t="s">
        <v>113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2:43" hidden="1" x14ac:dyDescent="0.35">
      <c r="B62" s="4" t="s">
        <v>111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2:43" hidden="1" x14ac:dyDescent="0.35">
      <c r="B63" s="4" t="s">
        <v>286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2:43" hidden="1" x14ac:dyDescent="0.35">
      <c r="B64" s="5" t="s">
        <v>287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2:43" hidden="1" x14ac:dyDescent="0.35">
      <c r="B65" s="4" t="s">
        <v>122</v>
      </c>
      <c r="D65" s="9"/>
      <c r="E65" s="9">
        <v>12</v>
      </c>
      <c r="F65" s="9"/>
      <c r="G65" s="9">
        <v>13</v>
      </c>
      <c r="H65" s="9"/>
      <c r="I65" s="9">
        <v>14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2:43" hidden="1" x14ac:dyDescent="0.35">
      <c r="B66" s="5" t="s">
        <v>288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2:43" hidden="1" x14ac:dyDescent="0.35">
      <c r="B67" s="4" t="s">
        <v>138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2:43" hidden="1" x14ac:dyDescent="0.35">
      <c r="B68" s="4" t="s">
        <v>156</v>
      </c>
      <c r="D68" s="9">
        <v>11</v>
      </c>
      <c r="E68" s="9"/>
      <c r="F68" s="9">
        <v>11</v>
      </c>
      <c r="G68" s="9"/>
      <c r="H68" s="9">
        <v>13</v>
      </c>
      <c r="I68" s="9"/>
      <c r="J68" s="9">
        <v>14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2:43" hidden="1" x14ac:dyDescent="0.35">
      <c r="B69" s="4" t="s">
        <v>141</v>
      </c>
      <c r="D69" s="9">
        <v>12</v>
      </c>
      <c r="E69" s="9"/>
      <c r="F69" s="9">
        <v>12</v>
      </c>
      <c r="G69" s="9"/>
      <c r="H69" s="9">
        <v>14</v>
      </c>
      <c r="I69" s="9"/>
      <c r="J69" s="9">
        <v>15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2:43" hidden="1" x14ac:dyDescent="0.35">
      <c r="B70" s="5" t="s">
        <v>289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2:43" hidden="1" x14ac:dyDescent="0.35">
      <c r="B71" s="4" t="s">
        <v>201</v>
      </c>
      <c r="D71" s="9"/>
      <c r="E71" s="9"/>
      <c r="F71" s="9"/>
      <c r="G71" s="9">
        <v>10</v>
      </c>
      <c r="H71" s="9"/>
      <c r="I71" s="9">
        <v>11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2:43" hidden="1" x14ac:dyDescent="0.35">
      <c r="B72" s="4" t="s">
        <v>172</v>
      </c>
      <c r="D72" s="9"/>
      <c r="E72" s="9"/>
      <c r="F72" s="9"/>
      <c r="G72" s="9">
        <v>10</v>
      </c>
      <c r="H72" s="9"/>
      <c r="I72" s="9">
        <v>11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2:43" hidden="1" x14ac:dyDescent="0.35">
      <c r="B73" s="4" t="s">
        <v>215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2:43" hidden="1" x14ac:dyDescent="0.35">
      <c r="B74" s="4" t="s">
        <v>187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2:43" hidden="1" x14ac:dyDescent="0.35">
      <c r="B75" s="4" t="s">
        <v>229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2:43" hidden="1" x14ac:dyDescent="0.35">
      <c r="B76" s="4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2:43" hidden="1" x14ac:dyDescent="0.35">
      <c r="B77" s="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2:43" hidden="1" x14ac:dyDescent="0.35">
      <c r="B78" s="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2:43" x14ac:dyDescent="0.35">
      <c r="B79" s="4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112" spans="25:26" x14ac:dyDescent="0.35">
      <c r="Y112" t="s">
        <v>172</v>
      </c>
      <c r="Z112" s="7">
        <v>174524</v>
      </c>
    </row>
    <row r="113" spans="25:26" x14ac:dyDescent="0.35">
      <c r="Y113" t="s">
        <v>215</v>
      </c>
      <c r="Z113" s="7">
        <v>130910</v>
      </c>
    </row>
    <row r="114" spans="25:26" x14ac:dyDescent="0.35">
      <c r="Y114" t="s">
        <v>187</v>
      </c>
      <c r="Z114" s="7">
        <v>87269</v>
      </c>
    </row>
    <row r="115" spans="25:26" x14ac:dyDescent="0.35">
      <c r="Y115" t="s">
        <v>272</v>
      </c>
      <c r="Z115" s="7">
        <v>218165</v>
      </c>
    </row>
    <row r="116" spans="25:26" x14ac:dyDescent="0.35">
      <c r="Y116" t="s">
        <v>290</v>
      </c>
      <c r="Z116" s="7">
        <v>305406</v>
      </c>
    </row>
    <row r="117" spans="25:26" x14ac:dyDescent="0.35">
      <c r="Y117" t="s">
        <v>291</v>
      </c>
      <c r="Z117" s="7">
        <v>218165</v>
      </c>
    </row>
    <row r="118" spans="25:26" x14ac:dyDescent="0.35">
      <c r="Y118" t="s">
        <v>292</v>
      </c>
      <c r="Z118" s="7">
        <v>87271</v>
      </c>
    </row>
    <row r="119" spans="25:26" x14ac:dyDescent="0.35">
      <c r="Y119" t="s">
        <v>279</v>
      </c>
      <c r="Z119" s="7">
        <v>5846667</v>
      </c>
    </row>
  </sheetData>
  <sheetProtection algorithmName="SHA-512" hashValue="YlsxCYwellJcjSnvvgIv+TC3TCG3Md9d9tHvrEAupLZBkQHXrKO0ks7Pz7MQwVRQfyi9FSTL3rXLTufvOQ2L6Q==" saltValue="Z2U/rlSnOd+Ai2QTgLNpjw==" spinCount="100000" sheet="1" objects="1" scenarios="1"/>
  <mergeCells count="3">
    <mergeCell ref="D4:AQ4"/>
    <mergeCell ref="C4:C5"/>
    <mergeCell ref="B4:B5"/>
  </mergeCells>
  <conditionalFormatting sqref="D7:AQ40">
    <cfRule type="expression" dxfId="35" priority="1">
      <formula>D46=69</formula>
    </cfRule>
    <cfRule type="expression" dxfId="34" priority="2">
      <formula>D46=68</formula>
    </cfRule>
    <cfRule type="expression" dxfId="33" priority="3">
      <formula>D46=67</formula>
    </cfRule>
    <cfRule type="expression" dxfId="32" priority="4">
      <formula>D46=65</formula>
    </cfRule>
    <cfRule type="expression" dxfId="31" priority="5">
      <formula>D46=63</formula>
    </cfRule>
    <cfRule type="expression" dxfId="30" priority="6">
      <formula>D46=62</formula>
    </cfRule>
    <cfRule type="expression" dxfId="29" priority="7">
      <formula>D46=61</formula>
    </cfRule>
    <cfRule type="expression" dxfId="28" priority="8">
      <formula>D46=60</formula>
    </cfRule>
    <cfRule type="expression" dxfId="27" priority="9">
      <formula>D46=59</formula>
    </cfRule>
    <cfRule type="expression" dxfId="26" priority="10">
      <formula>D46=58</formula>
    </cfRule>
    <cfRule type="expression" dxfId="25" priority="11">
      <formula>D46=55</formula>
    </cfRule>
    <cfRule type="expression" dxfId="24" priority="12">
      <formula>D46=53</formula>
    </cfRule>
    <cfRule type="expression" dxfId="23" priority="13">
      <formula>D46=52</formula>
    </cfRule>
    <cfRule type="expression" dxfId="22" priority="14">
      <formula>D46=51</formula>
    </cfRule>
    <cfRule type="expression" dxfId="21" priority="15">
      <formula>D46=50</formula>
    </cfRule>
    <cfRule type="expression" dxfId="20" priority="16">
      <formula>D46=39</formula>
    </cfRule>
    <cfRule type="expression" dxfId="19" priority="17">
      <formula>D46=38</formula>
    </cfRule>
    <cfRule type="expression" dxfId="18" priority="18">
      <formula>D46=37</formula>
    </cfRule>
    <cfRule type="expression" dxfId="17" priority="19">
      <formula>D46=36</formula>
    </cfRule>
    <cfRule type="expression" dxfId="16" priority="20">
      <formula>D46=35</formula>
    </cfRule>
    <cfRule type="expression" dxfId="15" priority="21">
      <formula>D46=34</formula>
    </cfRule>
    <cfRule type="expression" dxfId="14" priority="22">
      <formula>D46=33</formula>
    </cfRule>
    <cfRule type="expression" dxfId="13" priority="23">
      <formula>D46=32</formula>
    </cfRule>
    <cfRule type="expression" dxfId="12" priority="24">
      <formula>D46=31</formula>
    </cfRule>
    <cfRule type="expression" dxfId="11" priority="25">
      <formula>D46=30</formula>
    </cfRule>
    <cfRule type="expression" dxfId="10" priority="26">
      <formula>D46=19</formula>
    </cfRule>
    <cfRule type="expression" dxfId="9" priority="27">
      <formula>D46=18</formula>
    </cfRule>
    <cfRule type="expression" dxfId="8" priority="28">
      <formula>D46=17</formula>
    </cfRule>
    <cfRule type="expression" dxfId="7" priority="29">
      <formula>D46=16</formula>
    </cfRule>
    <cfRule type="expression" dxfId="6" priority="30">
      <formula>D46=15</formula>
    </cfRule>
    <cfRule type="expression" dxfId="5" priority="31">
      <formula>D46=14</formula>
    </cfRule>
    <cfRule type="expression" dxfId="4" priority="32">
      <formula>D46=13</formula>
    </cfRule>
    <cfRule type="expression" dxfId="3" priority="33">
      <formula>D46=12</formula>
    </cfRule>
    <cfRule type="expression" dxfId="2" priority="34">
      <formula>D46=11</formula>
    </cfRule>
    <cfRule type="expression" dxfId="1" priority="35">
      <formula>D46=10</formula>
    </cfRule>
  </conditionalFormatting>
  <conditionalFormatting sqref="D7:AQ40">
    <cfRule type="expression" dxfId="0" priority="36">
      <formula>D46=9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Tableau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Fréchette</dc:creator>
  <cp:keywords/>
  <dc:description/>
  <cp:lastModifiedBy>Mailloux-Garneau Jérôme (DP) (Québec)</cp:lastModifiedBy>
  <cp:revision/>
  <dcterms:created xsi:type="dcterms:W3CDTF">2019-07-05T14:02:40Z</dcterms:created>
  <dcterms:modified xsi:type="dcterms:W3CDTF">2020-06-11T20:18:10Z</dcterms:modified>
  <cp:category/>
  <cp:contentStatus/>
</cp:coreProperties>
</file>