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srv-dc1.domcerom.local\partage\RAP Commun\Rap Gc\Rap GC 2021\Ravageurs du canola\Cécidomyie du chou-fleur\"/>
    </mc:Choice>
  </mc:AlternateContent>
  <xr:revisionPtr revIDLastSave="0" documentId="13_ncr:1_{BF2FD89C-C1E8-4730-9E32-62DF1722EB6A}" xr6:coauthVersionLast="47" xr6:coauthVersionMax="47" xr10:uidLastSave="{00000000-0000-0000-0000-000000000000}"/>
  <workbookProtection workbookAlgorithmName="SHA-512" workbookHashValue="zSPWU49Z1FNX1ULO7qbj7uwzwUkOU0vhDYpRqVIts6prxpBB3y2cDMxVTBRHtaZcaX49JZfB6T1vMYwYIKV5EQ==" workbookSaltValue="4Xj8iR2gyPCf9yXf2rlJjA==" workbookSpinCount="100000" lockStructure="1"/>
  <bookViews>
    <workbookView xWindow="20370" yWindow="-120" windowWidth="29040" windowHeight="17640" firstSheet="2" activeTab="2" xr2:uid="{00000000-000D-0000-FFFF-FFFF00000000}"/>
  </bookViews>
  <sheets>
    <sheet name="Feuil1" sheetId="1" state="hidden" r:id="rId1"/>
    <sheet name="Feuil2" sheetId="8" state="hidden" r:id="rId2"/>
    <sheet name="Tableau" sheetId="3" r:id="rId3"/>
  </sheets>
  <definedNames>
    <definedName name="_xlnm._FilterDatabase" localSheetId="0" hidden="1">Feuil1!$A$1:$W$421</definedName>
  </definedNames>
  <calcPr calcId="191029" calcMode="manual"/>
  <pivotCaches>
    <pivotCache cacheId="22" r:id="rId4"/>
  </pivotCaches>
</workbook>
</file>

<file path=xl/sharedStrings.xml><?xml version="1.0" encoding="utf-8"?>
<sst xmlns="http://schemas.openxmlformats.org/spreadsheetml/2006/main" count="6980" uniqueCount="384">
  <si>
    <t>Nom fichier (.xls)</t>
  </si>
  <si>
    <t>Région</t>
  </si>
  <si>
    <t>Municipalité</t>
  </si>
  <si>
    <t>Dépisteur</t>
  </si>
  <si>
    <t>Relevé</t>
  </si>
  <si>
    <t>Date
installation</t>
  </si>
  <si>
    <t>Date relevé</t>
  </si>
  <si>
    <t>Abitibi_Témiscamingue</t>
  </si>
  <si>
    <t>Saint-Édouard-de-Fabre</t>
  </si>
  <si>
    <t>Insecticide</t>
  </si>
  <si>
    <t>Non</t>
  </si>
  <si>
    <t>Somme</t>
  </si>
  <si>
    <t>Somme
cumulative</t>
  </si>
  <si>
    <t>CCF/jour</t>
  </si>
  <si>
    <t>Remarques</t>
  </si>
  <si>
    <t>P1 ccf/p</t>
  </si>
  <si>
    <t>P2 ccf/p</t>
  </si>
  <si>
    <t>P3 ccf/p</t>
  </si>
  <si>
    <t>P4 ccf/p</t>
  </si>
  <si>
    <t>P1 ccf/p/j</t>
  </si>
  <si>
    <t>P2 ccf/p/j</t>
  </si>
  <si>
    <t>P3 ccf/p/j</t>
  </si>
  <si>
    <t>P4 ccf/p/j</t>
  </si>
  <si>
    <t>Moyenne ccf/p/j</t>
  </si>
  <si>
    <t>Saint-Marc-de-Figuery</t>
  </si>
  <si>
    <t>Marie-Pierre Gingras</t>
  </si>
  <si>
    <t>Darquise Froment</t>
  </si>
  <si>
    <t>Bas_Saint_Laurent</t>
  </si>
  <si>
    <t>Edith Sénéchal</t>
  </si>
  <si>
    <t>Cacouna</t>
  </si>
  <si>
    <t>Sainte-Angèle-de-Mérici</t>
  </si>
  <si>
    <t>Capitale_Nationale</t>
  </si>
  <si>
    <t>Saint-Raymond</t>
  </si>
  <si>
    <t>Chaudière_Appalaches</t>
  </si>
  <si>
    <t>Saint-Frédéric</t>
  </si>
  <si>
    <t>Saguenay_Lac_Saint_Jean</t>
  </si>
  <si>
    <t>Anne-Catherine Guay</t>
  </si>
  <si>
    <t>Métabetchouan - Lac-à-la-Croix</t>
  </si>
  <si>
    <t>Normandin</t>
  </si>
  <si>
    <t>Mashteuiatsh</t>
  </si>
  <si>
    <t>Alma</t>
  </si>
  <si>
    <t>Jordan Routhier</t>
  </si>
  <si>
    <t>Étiquettes de lignes</t>
  </si>
  <si>
    <t>Total général</t>
  </si>
  <si>
    <t>Étiquettes de colonnes</t>
  </si>
  <si>
    <t>Moyenne de Moyenne ccf/p/j</t>
  </si>
  <si>
    <t>Sites</t>
  </si>
  <si>
    <t>nd</t>
  </si>
  <si>
    <t>Abitibi-Témiscamingue</t>
  </si>
  <si>
    <t>Bas-Saint-Laurent</t>
  </si>
  <si>
    <t>Capitale-Nationale</t>
  </si>
  <si>
    <t>Chaudière-Appalaches</t>
  </si>
  <si>
    <t>Saguenay-Lac-Saint-Jean</t>
  </si>
  <si>
    <t>N° labo</t>
  </si>
  <si>
    <t>Code BBCH</t>
  </si>
  <si>
    <t>Barraute</t>
  </si>
  <si>
    <t>Lac-au-Saumon</t>
  </si>
  <si>
    <t>Annie Dubé</t>
  </si>
  <si>
    <t>Rimouski</t>
  </si>
  <si>
    <t>Saint-Lambert-de-Lauzon</t>
  </si>
  <si>
    <t>Saint-Isidore</t>
  </si>
  <si>
    <t>Saint-Félicien</t>
  </si>
  <si>
    <t>Saguenay-1</t>
  </si>
  <si>
    <t>Saguenay-2</t>
  </si>
  <si>
    <t>Max de Code BBCH</t>
  </si>
  <si>
    <t>Macamic</t>
  </si>
  <si>
    <t/>
  </si>
  <si>
    <t>Oui</t>
  </si>
  <si>
    <t>RAP2021_CCF_Abitibi-Témiscamingue_GCA Abitibi-Témiscamingue</t>
  </si>
  <si>
    <t>Mari-Pier Alarie</t>
  </si>
  <si>
    <t>Lorrainville-1</t>
  </si>
  <si>
    <t>D51104</t>
  </si>
  <si>
    <t>D51107</t>
  </si>
  <si>
    <t>D51108</t>
  </si>
  <si>
    <t>D51109</t>
  </si>
  <si>
    <t>D51110</t>
  </si>
  <si>
    <t>D51112</t>
  </si>
  <si>
    <t>D51113</t>
  </si>
  <si>
    <t>D51114</t>
  </si>
  <si>
    <t>D51115</t>
  </si>
  <si>
    <t>D51116</t>
  </si>
  <si>
    <t>D51118</t>
  </si>
  <si>
    <t>D51119</t>
  </si>
  <si>
    <t>D51120</t>
  </si>
  <si>
    <t>D51629</t>
  </si>
  <si>
    <t>D51631</t>
  </si>
  <si>
    <t>D51633</t>
  </si>
  <si>
    <t>D51634</t>
  </si>
  <si>
    <t>D51637</t>
  </si>
  <si>
    <t>D51638</t>
  </si>
  <si>
    <t>D51639</t>
  </si>
  <si>
    <t>D51640</t>
  </si>
  <si>
    <t>D51642</t>
  </si>
  <si>
    <t>D51643</t>
  </si>
  <si>
    <t>D51644</t>
  </si>
  <si>
    <t>D51648</t>
  </si>
  <si>
    <t>D51652</t>
  </si>
  <si>
    <t>RAP2021_CCF_Abitibi-Témiscamingue_GCA Abitibi</t>
  </si>
  <si>
    <t>D50120</t>
  </si>
  <si>
    <t>Levée inégale</t>
  </si>
  <si>
    <t>D50124</t>
  </si>
  <si>
    <t>D50448</t>
  </si>
  <si>
    <t>D50793</t>
  </si>
  <si>
    <t>D51192</t>
  </si>
  <si>
    <t>D51194</t>
  </si>
  <si>
    <t>D51622</t>
  </si>
  <si>
    <t>D51621</t>
  </si>
  <si>
    <t>D51733</t>
  </si>
  <si>
    <t>D51884</t>
  </si>
  <si>
    <t>RAP2021_CCF_Abitibi-Témiscamingue_MAPAQ Témiscamingue</t>
  </si>
  <si>
    <t>Nédélec-1</t>
  </si>
  <si>
    <t>Nédélec-2</t>
  </si>
  <si>
    <t>Lorrainville-2</t>
  </si>
  <si>
    <t>Saint-Bruno-de-Guigues</t>
  </si>
  <si>
    <t>D51003</t>
  </si>
  <si>
    <t>D50994</t>
  </si>
  <si>
    <t>D51492</t>
  </si>
  <si>
    <t>Resemé le 4 juin (dommage gel)</t>
  </si>
  <si>
    <t>D51686</t>
  </si>
  <si>
    <t>D51691</t>
  </si>
  <si>
    <t>D51002</t>
  </si>
  <si>
    <t>D51000</t>
  </si>
  <si>
    <t xml:space="preserve">Resemé le 2 juin (dommage gel). Piege retire le 1 juin et installer avec changement de plaquettes le 4 juin </t>
  </si>
  <si>
    <t>D51689</t>
  </si>
  <si>
    <t>D51692</t>
  </si>
  <si>
    <t xml:space="preserve">Herbicide et insecticide (Insectes visés altise et ccf) </t>
  </si>
  <si>
    <t>D51005</t>
  </si>
  <si>
    <t>D50998</t>
  </si>
  <si>
    <t>D51505</t>
  </si>
  <si>
    <t>D51516</t>
  </si>
  <si>
    <t>D50999</t>
  </si>
  <si>
    <t>D51499</t>
  </si>
  <si>
    <t>D51507</t>
  </si>
  <si>
    <t>D51695</t>
  </si>
  <si>
    <t>RAP2021_CCF_Bas-Saint-Laurent_Club Action-Sol de la Matapédia</t>
  </si>
  <si>
    <t>Manon et Carole</t>
  </si>
  <si>
    <t>D50557</t>
  </si>
  <si>
    <t>D50562</t>
  </si>
  <si>
    <t>D50568</t>
  </si>
  <si>
    <t>D50569</t>
  </si>
  <si>
    <t>D50570</t>
  </si>
  <si>
    <t>D50571</t>
  </si>
  <si>
    <t>D50572</t>
  </si>
  <si>
    <t>D50573</t>
  </si>
  <si>
    <t>D50574</t>
  </si>
  <si>
    <t>D50575</t>
  </si>
  <si>
    <t>D50576</t>
  </si>
  <si>
    <t>D50577</t>
  </si>
  <si>
    <t>D50578</t>
  </si>
  <si>
    <t>RAP2021_CCF_Bas-Saint-Laurent_GCA Cote-du-Sud</t>
  </si>
  <si>
    <t>Saint-Denis</t>
  </si>
  <si>
    <t>Kamouraska</t>
  </si>
  <si>
    <t>D50176</t>
  </si>
  <si>
    <t>D50177</t>
  </si>
  <si>
    <t>D50178</t>
  </si>
  <si>
    <t>D50179</t>
  </si>
  <si>
    <t>Traitement herbicide réalisé entre le 12 et le 14 juin 2021</t>
  </si>
  <si>
    <t>D50180</t>
  </si>
  <si>
    <t>D50181</t>
  </si>
  <si>
    <t>D50182</t>
  </si>
  <si>
    <t>D50183</t>
  </si>
  <si>
    <t>D50184</t>
  </si>
  <si>
    <t>D50185</t>
  </si>
  <si>
    <t>D50186</t>
  </si>
  <si>
    <t>D50187</t>
  </si>
  <si>
    <t>D50188</t>
  </si>
  <si>
    <t>D48850</t>
  </si>
  <si>
    <t>D48851</t>
  </si>
  <si>
    <t>D48852</t>
  </si>
  <si>
    <t>D48853</t>
  </si>
  <si>
    <t>D48854</t>
  </si>
  <si>
    <t>D48855</t>
  </si>
  <si>
    <t>Traitement herbicide au liberty réalisé le 11 juin 2021</t>
  </si>
  <si>
    <t>D48856</t>
  </si>
  <si>
    <t>D48857</t>
  </si>
  <si>
    <t>D48858</t>
  </si>
  <si>
    <t>D48859</t>
  </si>
  <si>
    <t>D48860</t>
  </si>
  <si>
    <t>D48861</t>
  </si>
  <si>
    <t>D48862</t>
  </si>
  <si>
    <t>RAP2021_CCF_Bas-Saint-Laurent_Groupe Pousse-Vert</t>
  </si>
  <si>
    <t>D50728</t>
  </si>
  <si>
    <t>D50733</t>
  </si>
  <si>
    <t>D50734</t>
  </si>
  <si>
    <t>D50735</t>
  </si>
  <si>
    <t>D50736</t>
  </si>
  <si>
    <t>D50737</t>
  </si>
  <si>
    <t>D50738</t>
  </si>
  <si>
    <t>D50739</t>
  </si>
  <si>
    <t>D50740</t>
  </si>
  <si>
    <t>D50741</t>
  </si>
  <si>
    <t>D50742</t>
  </si>
  <si>
    <t>D50745</t>
  </si>
  <si>
    <t>RAP2021_CCF_Bas-Saint-Laurent_JMP Consultants</t>
  </si>
  <si>
    <t>Maryse Lévesque</t>
  </si>
  <si>
    <t>D51159</t>
  </si>
  <si>
    <t>D51608</t>
  </si>
  <si>
    <t>D51727</t>
  </si>
  <si>
    <t>D50896</t>
  </si>
  <si>
    <t>D51125</t>
  </si>
  <si>
    <t>D51226</t>
  </si>
  <si>
    <t>D51612</t>
  </si>
  <si>
    <t>D51852</t>
  </si>
  <si>
    <t>Champ arrosé à l'herbicide le 11 juin 2021</t>
  </si>
  <si>
    <t>D52029</t>
  </si>
  <si>
    <t>RAP2021_CCF_Bas-Saint-Laurent_MAPAQ Rivière-du-Loup</t>
  </si>
  <si>
    <t>Saint-Joseph-de-Kamouraska</t>
  </si>
  <si>
    <t>Laurianne Michaud</t>
  </si>
  <si>
    <t>D51297</t>
  </si>
  <si>
    <t>D51300</t>
  </si>
  <si>
    <t>Piège #4 rendu à un mètre du poteau #4, cause probable: le vent</t>
  </si>
  <si>
    <t>D51841</t>
  </si>
  <si>
    <t>D51843</t>
  </si>
  <si>
    <t>RAP2021_CCF_Capitale-Nationale_CARN (Charlevoix)</t>
  </si>
  <si>
    <t>Baie-Saint-Paul</t>
  </si>
  <si>
    <t>Jikenson Merissaint</t>
  </si>
  <si>
    <t>RAP2021_CCF_Capitale-Nationale_CARN (Québec)</t>
  </si>
  <si>
    <t>Joanie Bouchard</t>
  </si>
  <si>
    <t>D51068</t>
  </si>
  <si>
    <t>Au piège 2, la plaquette était tombée.</t>
  </si>
  <si>
    <t>D51072</t>
  </si>
  <si>
    <t>On observe 2 feuilles, mais les feuilles ne sont pas étalées et très petites... et il y a des endroits où le canola est au stade 3 feuilles.Très variable dans le champ.</t>
  </si>
  <si>
    <t>D51073</t>
  </si>
  <si>
    <t>On observe 3-4 feuilles.</t>
  </si>
  <si>
    <t>D51074</t>
  </si>
  <si>
    <t>D51075</t>
  </si>
  <si>
    <t>D51076</t>
  </si>
  <si>
    <t>D51078</t>
  </si>
  <si>
    <t>D51080</t>
  </si>
  <si>
    <t>D51081</t>
  </si>
  <si>
    <t>D51082</t>
  </si>
  <si>
    <t>D51083</t>
  </si>
  <si>
    <t>D51084</t>
  </si>
  <si>
    <t>D51085</t>
  </si>
  <si>
    <t>RAP2021_CCF_Chaudière-Appalaches_Club Beauce Agri-Nature</t>
  </si>
  <si>
    <t>Carole Couture, agr</t>
  </si>
  <si>
    <t>D50776</t>
  </si>
  <si>
    <t>Premières feuilles sorties en partie</t>
  </si>
  <si>
    <t>D50785</t>
  </si>
  <si>
    <t>1 à 2 f</t>
  </si>
  <si>
    <t>D50786</t>
  </si>
  <si>
    <t>stade 3à 4 feuilles</t>
  </si>
  <si>
    <t>D50787</t>
  </si>
  <si>
    <t>D50788</t>
  </si>
  <si>
    <t xml:space="preserve">Le 11 juin, un herbicide a été appliqué après le changement de plaquettes. </t>
  </si>
  <si>
    <t>D50789</t>
  </si>
  <si>
    <t>D50790</t>
  </si>
  <si>
    <t>D50791</t>
  </si>
  <si>
    <t>D50792</t>
  </si>
  <si>
    <t>RAP2021_CCF_Chaudière-Appalaches_MAPAQ DRCA</t>
  </si>
  <si>
    <t xml:space="preserve">Audrey Marcoux </t>
  </si>
  <si>
    <t>D50201</t>
  </si>
  <si>
    <t>D50206</t>
  </si>
  <si>
    <t>D50297</t>
  </si>
  <si>
    <t>D50301</t>
  </si>
  <si>
    <t>D50303</t>
  </si>
  <si>
    <t>D50306</t>
  </si>
  <si>
    <t>D50307</t>
  </si>
  <si>
    <t>D50309</t>
  </si>
  <si>
    <t>D50416</t>
  </si>
  <si>
    <t>D50417</t>
  </si>
  <si>
    <t>D50418</t>
  </si>
  <si>
    <t>D50419</t>
  </si>
  <si>
    <t>D50420</t>
  </si>
  <si>
    <t>D50294</t>
  </si>
  <si>
    <t>D50295</t>
  </si>
  <si>
    <t>D50296</t>
  </si>
  <si>
    <t>D50773</t>
  </si>
  <si>
    <t>D50774</t>
  </si>
  <si>
    <t>D50775</t>
  </si>
  <si>
    <t>D51279</t>
  </si>
  <si>
    <t>D51280</t>
  </si>
  <si>
    <t>D51281</t>
  </si>
  <si>
    <t>D51282</t>
  </si>
  <si>
    <t>D51611</t>
  </si>
  <si>
    <t>D51613</t>
  </si>
  <si>
    <t>D51614</t>
  </si>
  <si>
    <t>RAP2021_CCF_Saguenay-Lac-Saint-Jean_GMA Saguenay-Lac-St-Jean</t>
  </si>
  <si>
    <t>Hébertville</t>
  </si>
  <si>
    <t>RAP2021_CCF_Saguenay-Lac-Saint-Jean_Groupe Agri-Vert</t>
  </si>
  <si>
    <t>Saint-Eugène-d'Argentenay</t>
  </si>
  <si>
    <t>D50626</t>
  </si>
  <si>
    <t>D50640</t>
  </si>
  <si>
    <t>D50639</t>
  </si>
  <si>
    <t>D50638</t>
  </si>
  <si>
    <t>D50637</t>
  </si>
  <si>
    <t>D50636</t>
  </si>
  <si>
    <t>D50635</t>
  </si>
  <si>
    <t>D50634</t>
  </si>
  <si>
    <t>D50633</t>
  </si>
  <si>
    <t>D50632</t>
  </si>
  <si>
    <t>D50631</t>
  </si>
  <si>
    <t>D50630</t>
  </si>
  <si>
    <t>D50629</t>
  </si>
  <si>
    <t>D50145</t>
  </si>
  <si>
    <t>D50151</t>
  </si>
  <si>
    <t>D50152</t>
  </si>
  <si>
    <t>D50153</t>
  </si>
  <si>
    <t>D50154</t>
  </si>
  <si>
    <t>D50155</t>
  </si>
  <si>
    <t>D50156</t>
  </si>
  <si>
    <t>D50157</t>
  </si>
  <si>
    <t>D50158</t>
  </si>
  <si>
    <t>D50159</t>
  </si>
  <si>
    <t>D50160</t>
  </si>
  <si>
    <t>D50161</t>
  </si>
  <si>
    <t>D50163</t>
  </si>
  <si>
    <t>D50269</t>
  </si>
  <si>
    <t>D50276</t>
  </si>
  <si>
    <t>D50277</t>
  </si>
  <si>
    <t>D50278</t>
  </si>
  <si>
    <t>D50279</t>
  </si>
  <si>
    <t>D50280</t>
  </si>
  <si>
    <t>D50281</t>
  </si>
  <si>
    <t>D50282</t>
  </si>
  <si>
    <t>D50283</t>
  </si>
  <si>
    <t>D50284</t>
  </si>
  <si>
    <t>D50285</t>
  </si>
  <si>
    <t>D50286</t>
  </si>
  <si>
    <t>D50287</t>
  </si>
  <si>
    <t>D50471</t>
  </si>
  <si>
    <t>D50472</t>
  </si>
  <si>
    <t>D50473</t>
  </si>
  <si>
    <t>D50474</t>
  </si>
  <si>
    <t>D50475</t>
  </si>
  <si>
    <t xml:space="preserve">Stade 4 feuilles avancé. </t>
  </si>
  <si>
    <t>D50476</t>
  </si>
  <si>
    <t>D50477</t>
  </si>
  <si>
    <t>D50478</t>
  </si>
  <si>
    <t>D50479</t>
  </si>
  <si>
    <t>D50480</t>
  </si>
  <si>
    <t>D50481</t>
  </si>
  <si>
    <t>D50482</t>
  </si>
  <si>
    <t>D50483</t>
  </si>
  <si>
    <t>D50484</t>
  </si>
  <si>
    <t>D50485</t>
  </si>
  <si>
    <t>D50486</t>
  </si>
  <si>
    <t>Manque plaquette 4, car piège parti au vent. Le piège a été changé, mais sans les phéromones.</t>
  </si>
  <si>
    <t>D50487</t>
  </si>
  <si>
    <t>11 Juin. Ajout de phéromones sur le piège qui a été remplacé. Piège 4.</t>
  </si>
  <si>
    <t>D50488</t>
  </si>
  <si>
    <t>D50489</t>
  </si>
  <si>
    <t>D50490</t>
  </si>
  <si>
    <t>D50491</t>
  </si>
  <si>
    <t>D50492</t>
  </si>
  <si>
    <t>D50493</t>
  </si>
  <si>
    <t>D50494</t>
  </si>
  <si>
    <t>D50495</t>
  </si>
  <si>
    <t>D50496</t>
  </si>
  <si>
    <t>D50608</t>
  </si>
  <si>
    <t>D50611</t>
  </si>
  <si>
    <t>D50612</t>
  </si>
  <si>
    <t>Traitement pour folle avoine.</t>
  </si>
  <si>
    <t>D50613</t>
  </si>
  <si>
    <t>D50614</t>
  </si>
  <si>
    <t>Round up contre Folle Avoine</t>
  </si>
  <si>
    <t>D50615</t>
  </si>
  <si>
    <t>D50616</t>
  </si>
  <si>
    <t>D50617</t>
  </si>
  <si>
    <t>D50618</t>
  </si>
  <si>
    <t>D50619</t>
  </si>
  <si>
    <t>D50620</t>
  </si>
  <si>
    <t>D50621</t>
  </si>
  <si>
    <t>D50622</t>
  </si>
  <si>
    <t>D50623</t>
  </si>
  <si>
    <t>D50661</t>
  </si>
  <si>
    <t>Signe d'engelure sur plusieurs plants.</t>
  </si>
  <si>
    <t>D50665</t>
  </si>
  <si>
    <t>D50666</t>
  </si>
  <si>
    <t>Beaucoup d'altise et de dommage</t>
  </si>
  <si>
    <t>D50667</t>
  </si>
  <si>
    <t>Ralentissement de la croissance depuis quelques jours, entre 3 et 4 feuilles. Suite au gel et au altise. Traitement Silencer et Pernup 10 juin.</t>
  </si>
  <si>
    <t>D50668</t>
  </si>
  <si>
    <t>D50669</t>
  </si>
  <si>
    <t>D50670</t>
  </si>
  <si>
    <t>D50671</t>
  </si>
  <si>
    <t>D50672</t>
  </si>
  <si>
    <t>D50673</t>
  </si>
  <si>
    <t>D50674</t>
  </si>
  <si>
    <t>D50675</t>
  </si>
  <si>
    <t>D50676</t>
  </si>
  <si>
    <t>D50677</t>
  </si>
  <si>
    <t>Date
d'installation
2021</t>
  </si>
  <si>
    <t>Relevés en 2021 : 
Nombre de cécidomyie du chou-fleur par piège par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</si>
</sst>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C]d\ m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/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left" indent="1"/>
    </xf>
    <xf numFmtId="16" fontId="0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indent="1"/>
    </xf>
    <xf numFmtId="164" fontId="0" fillId="2" borderId="6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 inden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" fontId="0" fillId="2" borderId="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2" borderId="13" xfId="0" applyFill="1" applyBorder="1"/>
    <xf numFmtId="0" fontId="0" fillId="2" borderId="0" xfId="0" applyFill="1"/>
    <xf numFmtId="0" fontId="0" fillId="2" borderId="15" xfId="0" applyFill="1" applyBorder="1"/>
    <xf numFmtId="0" fontId="0" fillId="2" borderId="16" xfId="0" applyFill="1" applyBorder="1"/>
    <xf numFmtId="164" fontId="0" fillId="2" borderId="0" xfId="0" applyNumberFormat="1" applyFill="1" applyBorder="1"/>
    <xf numFmtId="0" fontId="0" fillId="2" borderId="0" xfId="0" applyFill="1" applyBorder="1"/>
    <xf numFmtId="0" fontId="0" fillId="2" borderId="0" xfId="0" applyFill="1" applyAlignment="1">
      <alignment horizontal="center"/>
    </xf>
    <xf numFmtId="15" fontId="0" fillId="2" borderId="0" xfId="0" applyNumberFormat="1" applyFill="1"/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2" borderId="17" xfId="0" applyFill="1" applyBorder="1" applyAlignment="1">
      <alignment horizontal="left" indent="1"/>
    </xf>
    <xf numFmtId="16" fontId="0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16" fontId="0" fillId="2" borderId="20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indent="1"/>
    </xf>
    <xf numFmtId="16" fontId="0" fillId="2" borderId="21" xfId="0" applyNumberFormat="1" applyFon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left" indent="1"/>
    </xf>
    <xf numFmtId="16" fontId="0" fillId="2" borderId="22" xfId="0" applyNumberFormat="1" applyFon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left" indent="1"/>
    </xf>
    <xf numFmtId="16" fontId="0" fillId="2" borderId="23" xfId="0" applyNumberFormat="1" applyFon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ourcentage 2" xfId="3" xr:uid="{00000000-0005-0000-0000-000003000000}"/>
  </cellStyles>
  <dxfs count="73">
    <dxf>
      <fill>
        <patternFill>
          <bgColor rgb="FFFFDCDC"/>
        </patternFill>
      </fill>
    </dxf>
    <dxf>
      <fill>
        <patternFill>
          <bgColor rgb="FFFFDCDC"/>
        </patternFill>
      </fill>
    </dxf>
    <dxf>
      <fill>
        <patternFill>
          <bgColor rgb="FFFFA0A0"/>
        </patternFill>
      </fill>
    </dxf>
    <dxf>
      <fill>
        <patternFill>
          <bgColor rgb="FFFF7878"/>
        </patternFill>
      </fill>
    </dxf>
    <dxf>
      <fill>
        <patternFill>
          <bgColor rgb="FFFF28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2828FF"/>
        </patternFill>
      </fill>
    </dxf>
    <dxf>
      <font>
        <color theme="0"/>
      </font>
      <fill>
        <patternFill>
          <bgColor rgb="FF3C3CFF"/>
        </patternFill>
      </fill>
    </dxf>
    <dxf>
      <font>
        <color theme="0"/>
      </font>
      <fill>
        <patternFill>
          <bgColor rgb="FF5050FF"/>
        </patternFill>
      </fill>
    </dxf>
    <dxf>
      <fill>
        <patternFill>
          <bgColor rgb="FF6464FF"/>
        </patternFill>
      </fill>
    </dxf>
    <dxf>
      <fill>
        <patternFill>
          <bgColor rgb="FF7878FF"/>
        </patternFill>
      </fill>
    </dxf>
    <dxf>
      <fill>
        <patternFill>
          <bgColor rgb="FF8C8CFF"/>
        </patternFill>
      </fill>
    </dxf>
    <dxf>
      <fill>
        <patternFill>
          <bgColor rgb="FFA0A0FF"/>
        </patternFill>
      </fill>
    </dxf>
    <dxf>
      <fill>
        <patternFill>
          <bgColor rgb="FFB4B4FF"/>
        </patternFill>
      </fill>
    </dxf>
    <dxf>
      <fill>
        <patternFill>
          <bgColor rgb="FFC8C8FF"/>
        </patternFill>
      </fill>
    </dxf>
    <dxf>
      <fill>
        <patternFill>
          <bgColor rgb="FF00FF00"/>
        </patternFill>
      </fill>
    </dxf>
    <dxf>
      <fill>
        <patternFill>
          <bgColor rgb="FF4BFF4B"/>
        </patternFill>
      </fill>
    </dxf>
    <dxf>
      <fill>
        <patternFill>
          <bgColor rgb="FF64FF64"/>
        </patternFill>
      </fill>
    </dxf>
    <dxf>
      <fill>
        <patternFill>
          <bgColor rgb="FF7DFF7D"/>
        </patternFill>
      </fill>
    </dxf>
    <dxf>
      <fill>
        <patternFill>
          <bgColor rgb="FF96FF96"/>
        </patternFill>
      </fill>
    </dxf>
    <dxf>
      <fill>
        <patternFill>
          <bgColor rgb="FFAFFFAF"/>
        </patternFill>
      </fill>
    </dxf>
    <dxf>
      <fill>
        <patternFill>
          <bgColor rgb="FFC8FFC8"/>
        </patternFill>
      </fill>
    </dxf>
    <dxf>
      <fill>
        <patternFill>
          <bgColor rgb="FFE26B0A"/>
        </patternFill>
      </fill>
    </dxf>
    <dxf>
      <fill>
        <patternFill>
          <bgColor rgb="FFE29B0A"/>
        </patternFill>
      </fill>
    </dxf>
    <dxf>
      <fill>
        <patternFill>
          <bgColor rgb="FFE2AF0A"/>
        </patternFill>
      </fill>
    </dxf>
    <dxf>
      <fill>
        <patternFill>
          <bgColor rgb="FFE2C30A"/>
        </patternFill>
      </fill>
    </dxf>
    <dxf>
      <fill>
        <patternFill>
          <bgColor rgb="FFE2CD0A"/>
        </patternFill>
      </fill>
    </dxf>
    <dxf>
      <fill>
        <patternFill>
          <bgColor rgb="FFE2D70A"/>
        </patternFill>
      </fill>
    </dxf>
    <dxf>
      <fill>
        <patternFill>
          <bgColor rgb="FFE2EB0A"/>
        </patternFill>
      </fill>
    </dxf>
    <dxf>
      <fill>
        <patternFill>
          <bgColor rgb="FFE2FF0A"/>
        </patternFill>
      </fill>
    </dxf>
    <dxf>
      <fill>
        <patternFill>
          <bgColor rgb="FFFFDCDC"/>
        </patternFill>
      </fill>
    </dxf>
    <dxf>
      <fill>
        <patternFill>
          <bgColor rgb="FFFFDCDC"/>
        </patternFill>
      </fill>
    </dxf>
    <dxf>
      <fill>
        <patternFill>
          <bgColor rgb="FFFFA0A0"/>
        </patternFill>
      </fill>
    </dxf>
    <dxf>
      <fill>
        <patternFill>
          <bgColor rgb="FFFF7878"/>
        </patternFill>
      </fill>
    </dxf>
    <dxf>
      <fill>
        <patternFill>
          <bgColor rgb="FFFF28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2828FF"/>
        </patternFill>
      </fill>
    </dxf>
    <dxf>
      <font>
        <color theme="0"/>
      </font>
      <fill>
        <patternFill>
          <bgColor rgb="FF3C3CFF"/>
        </patternFill>
      </fill>
    </dxf>
    <dxf>
      <font>
        <color theme="0"/>
      </font>
      <fill>
        <patternFill>
          <bgColor rgb="FF5050FF"/>
        </patternFill>
      </fill>
    </dxf>
    <dxf>
      <fill>
        <patternFill>
          <bgColor rgb="FF6464FF"/>
        </patternFill>
      </fill>
    </dxf>
    <dxf>
      <fill>
        <patternFill>
          <bgColor rgb="FF7878FF"/>
        </patternFill>
      </fill>
    </dxf>
    <dxf>
      <fill>
        <patternFill>
          <bgColor rgb="FF8C8CFF"/>
        </patternFill>
      </fill>
    </dxf>
    <dxf>
      <fill>
        <patternFill>
          <bgColor rgb="FFA0A0FF"/>
        </patternFill>
      </fill>
    </dxf>
    <dxf>
      <fill>
        <patternFill>
          <bgColor rgb="FFB4B4FF"/>
        </patternFill>
      </fill>
    </dxf>
    <dxf>
      <fill>
        <patternFill>
          <bgColor rgb="FFC8C8FF"/>
        </patternFill>
      </fill>
    </dxf>
    <dxf>
      <fill>
        <patternFill>
          <bgColor rgb="FF00FF00"/>
        </patternFill>
      </fill>
    </dxf>
    <dxf>
      <fill>
        <patternFill>
          <bgColor rgb="FF4BFF4B"/>
        </patternFill>
      </fill>
    </dxf>
    <dxf>
      <fill>
        <patternFill>
          <bgColor rgb="FF64FF64"/>
        </patternFill>
      </fill>
    </dxf>
    <dxf>
      <fill>
        <patternFill>
          <bgColor rgb="FF7DFF7D"/>
        </patternFill>
      </fill>
    </dxf>
    <dxf>
      <fill>
        <patternFill>
          <bgColor rgb="FF96FF96"/>
        </patternFill>
      </fill>
    </dxf>
    <dxf>
      <fill>
        <patternFill>
          <bgColor rgb="FFAFFFAF"/>
        </patternFill>
      </fill>
    </dxf>
    <dxf>
      <fill>
        <patternFill>
          <bgColor rgb="FFC8FFC8"/>
        </patternFill>
      </fill>
    </dxf>
    <dxf>
      <fill>
        <patternFill>
          <bgColor rgb="FFE26B0A"/>
        </patternFill>
      </fill>
    </dxf>
    <dxf>
      <fill>
        <patternFill>
          <bgColor rgb="FFE29B0A"/>
        </patternFill>
      </fill>
    </dxf>
    <dxf>
      <fill>
        <patternFill>
          <bgColor rgb="FFE2AF0A"/>
        </patternFill>
      </fill>
    </dxf>
    <dxf>
      <fill>
        <patternFill>
          <bgColor rgb="FFE2C30A"/>
        </patternFill>
      </fill>
    </dxf>
    <dxf>
      <fill>
        <patternFill>
          <bgColor rgb="FFE2CD0A"/>
        </patternFill>
      </fill>
    </dxf>
    <dxf>
      <fill>
        <patternFill>
          <bgColor rgb="FFE2D70A"/>
        </patternFill>
      </fill>
    </dxf>
    <dxf>
      <fill>
        <patternFill>
          <bgColor rgb="FFE2EB0A"/>
        </patternFill>
      </fill>
    </dxf>
    <dxf>
      <fill>
        <patternFill>
          <bgColor rgb="FFE2FF0A"/>
        </patternFill>
      </fill>
    </dxf>
    <dxf>
      <numFmt numFmtId="164" formatCode="0.0"/>
    </dxf>
  </dxfs>
  <tableStyles count="0" defaultTableStyle="TableStyleMedium2" defaultPivotStyle="PivotStyleLight16"/>
  <colors>
    <mruColors>
      <color rgb="FFFFDCDC"/>
      <color rgb="FFE2FF0A"/>
      <color rgb="FFE2EB0A"/>
      <color rgb="FFE2D70A"/>
      <color rgb="FFE2CD0A"/>
      <color rgb="FFE2C30A"/>
      <color rgb="FFE2AF0A"/>
      <color rgb="FFE29B0A"/>
      <color rgb="FFE26B0A"/>
      <color rgb="FFC8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235323</xdr:colOff>
      <xdr:row>0</xdr:row>
      <xdr:rowOff>0</xdr:rowOff>
    </xdr:from>
    <xdr:to>
      <xdr:col>16</xdr:col>
      <xdr:colOff>352984</xdr:colOff>
      <xdr:row>2</xdr:row>
      <xdr:rowOff>134969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" y="0"/>
          <a:ext cx="9777132" cy="515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hieu Neau" refreshedDate="44364.689487962962" createdVersion="4" refreshedVersion="7" minRefreshableVersion="3" recordCount="421" xr:uid="{00000000-000A-0000-FFFF-FFFF0B000000}">
  <cacheSource type="worksheet">
    <worksheetSource ref="A1:W500" sheet="Feuil1"/>
  </cacheSource>
  <cacheFields count="23">
    <cacheField name="Nom fichier (.xls)" numFmtId="0">
      <sharedItems containsBlank="1"/>
    </cacheField>
    <cacheField name="Région" numFmtId="0">
      <sharedItems containsBlank="1" count="6">
        <s v="Abitibi_Témiscamingue"/>
        <s v="Bas_Saint_Laurent"/>
        <s v="Capitale_Nationale"/>
        <s v="Chaudière_Appalaches"/>
        <s v="Saguenay_Lac_Saint_Jean"/>
        <m/>
      </sharedItems>
    </cacheField>
    <cacheField name="Municipalité" numFmtId="0">
      <sharedItems containsBlank="1" count="41">
        <s v="Saint-Édouard-de-Fabre"/>
        <s v="Lorrainville-1"/>
        <s v="Saint-Marc-de-Figuery"/>
        <s v="Barraute"/>
        <s v="Macamic"/>
        <s v="Nédélec-1"/>
        <s v="Nédélec-2"/>
        <s v="Lorrainville-2"/>
        <s v="Saint-Bruno-de-Guigues"/>
        <s v="Lac-au-Saumon"/>
        <s v="Saint-Denis"/>
        <s v="Kamouraska"/>
        <s v="Cacouna"/>
        <s v="Sainte-Angèle-de-Mérici"/>
        <s v="Rimouski"/>
        <s v="Saint-Joseph-de-Kamouraska"/>
        <s v="Baie-Saint-Paul"/>
        <s v="Saint-Raymond"/>
        <s v="Saint-Frédéric"/>
        <s v="Saint-Lambert-de-Lauzon"/>
        <s v="Saint-Isidore"/>
        <s v="Alma"/>
        <s v="Hébertville"/>
        <s v="Métabetchouan - Lac-à-la-Croix"/>
        <s v="Mashteuiatsh"/>
        <s v="Saint-Félicien"/>
        <s v="Saguenay-1"/>
        <s v="Saguenay-2"/>
        <s v="Saint-Eugène-d'Argentenay"/>
        <s v="Normandin"/>
        <m/>
        <s v="Notre-Dame-du-Nord" u="1"/>
        <s v="Lorrainville" u="1"/>
        <s v="Kamouraska-2" u="1"/>
        <s v="Hébertville-Station" u="1"/>
        <s v="Kamouraska-1" u="1"/>
        <s v="Sainte-Jeanne-d'Arc" u="1"/>
        <s v="Nédélec" u="1"/>
        <s v="Saint-Eugène-de-Guigues" u="1"/>
        <s v="Saint-Louis-du-Ha! Ha!" u="1"/>
        <s v="Duhamel-Ouest" u="1"/>
      </sharedItems>
    </cacheField>
    <cacheField name="Dépisteur" numFmtId="0">
      <sharedItems containsBlank="1"/>
    </cacheField>
    <cacheField name="Relevé" numFmtId="0">
      <sharedItems containsString="0" containsBlank="1" containsNumber="1" containsInteger="1" minValue="1" maxValue="14"/>
    </cacheField>
    <cacheField name="Date_x000a_installation" numFmtId="165">
      <sharedItems containsDate="1" containsBlank="1" containsMixedTypes="1" minDate="2021-05-17T00:00:00" maxDate="2021-07-14T00:00:00"/>
    </cacheField>
    <cacheField name="Date relevé" numFmtId="165">
      <sharedItems containsDate="1" containsBlank="1" containsMixedTypes="1" minDate="2020-05-01T00:00:00" maxDate="2021-07-17T00:00:00" count="62">
        <d v="2021-06-03T00:00:00"/>
        <d v="2021-06-07T00:00:00"/>
        <d v="2021-06-12T00:00:00"/>
        <d v="2021-06-14T00:00:00"/>
        <d v="2021-06-17T00:00:00"/>
        <s v=""/>
        <d v="2021-06-10T00:00:00"/>
        <d v="2021-05-20T00:00:00"/>
        <d v="2021-05-25T00:00:00"/>
        <d v="2021-05-28T00:00:00"/>
        <d v="2021-06-01T00:00:00"/>
        <d v="2021-06-04T00:00:00"/>
        <d v="2021-06-11T00:00:00"/>
        <d v="2021-06-15T00:00:00"/>
        <d v="2021-06-08T00:00:00"/>
        <d v="2021-05-31T00:00:00"/>
        <d v="2021-06-18T00:00:00"/>
        <d v="2021-06-22T00:00:00"/>
        <d v="2021-06-25T00:00:00"/>
        <d v="2021-06-29T00:00:00"/>
        <d v="2021-07-02T00:00:00"/>
        <d v="2021-07-06T00:00:00"/>
        <d v="2021-07-09T00:00:00"/>
        <d v="2021-07-13T00:00:00"/>
        <d v="2021-07-16T00:00:00"/>
        <d v="2021-05-27T00:00:00"/>
        <d v="2021-06-21T00:00:00"/>
        <d v="2021-06-24T00:00:00"/>
        <d v="2021-06-28T00:00:00"/>
        <d v="2021-07-05T00:00:00"/>
        <d v="2021-07-12T00:00:00"/>
        <m/>
        <d v="2020-07-03T00:00:00" u="1"/>
        <d v="2020-06-29T00:00:00" u="1"/>
        <d v="2020-07-08T00:00:00" u="1"/>
        <d v="2020-06-22T00:00:00" u="1"/>
        <d v="2020-06-15T00:00:00" u="1"/>
        <d v="2020-05-29T00:00:00" u="1"/>
        <d v="2020-06-08T00:00:00" u="1"/>
        <d v="2020-06-01T00:00:00" u="1"/>
        <d v="2020-07-06T00:00:00" u="1"/>
        <d v="2020-05-01T00:00:00" u="1"/>
        <d v="2020-06-25T00:00:00" u="1"/>
        <d v="2020-06-18T00:00:00" u="1"/>
        <d v="2020-06-11T00:00:00" u="1"/>
        <d v="2020-06-30T00:00:00" u="1"/>
        <d v="2020-06-04T00:00:00" u="1"/>
        <d v="2020-07-09T00:00:00" u="1"/>
        <d v="2020-06-23T00:00:00" u="1"/>
        <d v="2020-07-02T00:00:00" u="1"/>
        <d v="2020-06-16T00:00:00" u="1"/>
        <d v="2020-07-21T00:00:00" u="1"/>
        <d v="2020-05-04T00:00:00" u="1"/>
        <d v="2020-06-09T00:00:00" u="1"/>
        <d v="2020-07-14T00:00:00" u="1"/>
        <d v="2020-06-02T00:00:00" u="1"/>
        <d v="2020-07-07T00:00:00" u="1"/>
        <d v="2020-06-26T00:00:00" u="1"/>
        <d v="2020-06-19T00:00:00" u="1"/>
        <d v="2020-06-12T00:00:00" u="1"/>
        <d v="2020-06-05T00:00:00" u="1"/>
        <d v="2020-07-10T00:00:00" u="1"/>
      </sharedItems>
    </cacheField>
    <cacheField name="Code BBCH" numFmtId="0">
      <sharedItems containsBlank="1" containsMixedTypes="1" containsNumber="1" containsInteger="1" minValue="9" maxValue="60"/>
    </cacheField>
    <cacheField name="Insecticide" numFmtId="0">
      <sharedItems containsBlank="1"/>
    </cacheField>
    <cacheField name="N° labo" numFmtId="0">
      <sharedItems containsBlank="1"/>
    </cacheField>
    <cacheField name="P1 ccf/p" numFmtId="0">
      <sharedItems containsBlank="1" containsMixedTypes="1" containsNumber="1" containsInteger="1" minValue="0" maxValue="290"/>
    </cacheField>
    <cacheField name="P2 ccf/p" numFmtId="0">
      <sharedItems containsBlank="1" containsMixedTypes="1" containsNumber="1" containsInteger="1" minValue="0" maxValue="573"/>
    </cacheField>
    <cacheField name="P3 ccf/p" numFmtId="0">
      <sharedItems containsBlank="1" containsMixedTypes="1" containsNumber="1" containsInteger="1" minValue="0" maxValue="234"/>
    </cacheField>
    <cacheField name="P4 ccf/p" numFmtId="0">
      <sharedItems containsBlank="1" containsMixedTypes="1" containsNumber="1" containsInteger="1" minValue="0" maxValue="175"/>
    </cacheField>
    <cacheField name="Somme" numFmtId="0">
      <sharedItems containsBlank="1" containsMixedTypes="1" containsNumber="1" containsInteger="1" minValue="0" maxValue="992"/>
    </cacheField>
    <cacheField name="Somme_x000a_cumulative" numFmtId="0">
      <sharedItems containsBlank="1" containsMixedTypes="1" containsNumber="1" containsInteger="1" minValue="2" maxValue="2341"/>
    </cacheField>
    <cacheField name="CCF/jour" numFmtId="0">
      <sharedItems containsBlank="1" containsMixedTypes="1" containsNumber="1" minValue="0.2" maxValue="137.69999999999999"/>
    </cacheField>
    <cacheField name="P1 ccf/p/j" numFmtId="0">
      <sharedItems containsBlank="1" containsMixedTypes="1" containsNumber="1" minValue="0" maxValue="96.666666666666671"/>
    </cacheField>
    <cacheField name="P2 ccf/p/j" numFmtId="0">
      <sharedItems containsBlank="1" containsMixedTypes="1" containsNumber="1" minValue="0" maxValue="161"/>
    </cacheField>
    <cacheField name="P3 ccf/p/j" numFmtId="0">
      <sharedItems containsBlank="1" containsMixedTypes="1" containsNumber="1" minValue="0" maxValue="78"/>
    </cacheField>
    <cacheField name="P4 ccf/p/j" numFmtId="0">
      <sharedItems containsBlank="1" containsMixedTypes="1" containsNumber="1" minValue="0" maxValue="47.333333333333336"/>
    </cacheField>
    <cacheField name="Moyenne ccf/p/j" numFmtId="0">
      <sharedItems containsBlank="1" containsMixedTypes="1" containsNumber="1" minValue="0" maxValue="82.666666666666657"/>
    </cacheField>
    <cacheField name="Remarqu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1">
  <r>
    <s v="RAP2021_CCF_Abitibi-Témiscamingue_GCA Abitibi-Témiscamingue"/>
    <x v="0"/>
    <x v="0"/>
    <s v="Mari-Pier Alarie"/>
    <n v="1"/>
    <d v="2021-05-31T00:00:00"/>
    <x v="0"/>
    <n v="11"/>
    <s v="Non"/>
    <s v="D51104"/>
    <n v="0"/>
    <n v="0"/>
    <n v="0"/>
    <n v="0"/>
    <n v="0"/>
    <n v="267"/>
    <n v="15.7"/>
    <n v="0"/>
    <n v="0"/>
    <n v="0"/>
    <n v="0"/>
    <n v="0"/>
    <s v=""/>
  </r>
  <r>
    <s v="RAP2021_CCF_Abitibi-Témiscamingue_GCA Abitibi-Témiscamingue"/>
    <x v="0"/>
    <x v="0"/>
    <s v="Mari-Pier Alarie"/>
    <n v="2"/>
    <d v="2021-06-03T00:00:00"/>
    <x v="1"/>
    <n v="12"/>
    <s v="Non"/>
    <s v="D51107"/>
    <n v="0"/>
    <n v="0"/>
    <n v="0"/>
    <n v="0"/>
    <n v="0"/>
    <m/>
    <m/>
    <n v="0"/>
    <n v="0"/>
    <n v="0"/>
    <n v="0"/>
    <n v="0"/>
    <s v=""/>
  </r>
  <r>
    <s v="RAP2021_CCF_Abitibi-Témiscamingue_GCA Abitibi-Témiscamingue"/>
    <x v="0"/>
    <x v="0"/>
    <s v="Mari-Pier Alarie"/>
    <n v="3"/>
    <d v="2021-06-07T00:00:00"/>
    <x v="2"/>
    <n v="13"/>
    <s v="Oui"/>
    <s v="D51108"/>
    <n v="127"/>
    <n v="91"/>
    <n v="20"/>
    <n v="15"/>
    <n v="253"/>
    <m/>
    <m/>
    <n v="25.4"/>
    <n v="18.2"/>
    <n v="4"/>
    <n v="3"/>
    <n v="12.649999999999999"/>
    <s v=""/>
  </r>
  <r>
    <s v="RAP2021_CCF_Abitibi-Témiscamingue_GCA Abitibi-Témiscamingue"/>
    <x v="0"/>
    <x v="0"/>
    <s v="Mari-Pier Alarie"/>
    <n v="4"/>
    <d v="2021-06-12T00:00:00"/>
    <x v="3"/>
    <n v="14"/>
    <s v="Non"/>
    <s v="D51109"/>
    <n v="7"/>
    <n v="4"/>
    <n v="1"/>
    <n v="2"/>
    <n v="14"/>
    <m/>
    <m/>
    <n v="3.5"/>
    <n v="2"/>
    <n v="0.5"/>
    <n v="1"/>
    <n v="1.75"/>
    <s v=""/>
  </r>
  <r>
    <s v="RAP2021_CCF_Abitibi-Témiscamingue_GCA Abitibi-Témiscamingue"/>
    <x v="0"/>
    <x v="0"/>
    <s v="Mari-Pier Alarie"/>
    <n v="5"/>
    <d v="2021-06-14T00:00:00"/>
    <x v="4"/>
    <n v="15"/>
    <s v="Non"/>
    <s v="D51110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6"/>
    <d v="2021-06-17T00:00:00"/>
    <x v="5"/>
    <s v=""/>
    <s v=""/>
    <s v="D51112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7"/>
    <s v=""/>
    <x v="5"/>
    <s v=""/>
    <s v=""/>
    <s v="D51113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8"/>
    <s v=""/>
    <x v="5"/>
    <s v=""/>
    <s v=""/>
    <s v="D51114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9"/>
    <s v=""/>
    <x v="5"/>
    <s v=""/>
    <s v=""/>
    <s v="D51115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10"/>
    <s v=""/>
    <x v="5"/>
    <s v=""/>
    <s v=""/>
    <s v="D51116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11"/>
    <s v=""/>
    <x v="5"/>
    <s v=""/>
    <s v=""/>
    <s v="D51118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12"/>
    <s v=""/>
    <x v="5"/>
    <s v=""/>
    <s v=""/>
    <s v="D51119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13"/>
    <s v=""/>
    <x v="5"/>
    <s v=""/>
    <s v=""/>
    <s v="D51120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0"/>
    <s v="Mari-Pier Alarie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1"/>
    <d v="2021-06-07T00:00:00"/>
    <x v="6"/>
    <n v="11"/>
    <s v="Non"/>
    <s v="D51629"/>
    <s v=""/>
    <s v=""/>
    <s v=""/>
    <s v=""/>
    <s v=""/>
    <s v=""/>
    <s v=""/>
    <s v=""/>
    <s v=""/>
    <s v=""/>
    <s v=""/>
    <s v=""/>
    <s v=""/>
  </r>
  <r>
    <s v="RAP2021_CCF_Abitibi-Témiscamingue_GCA Abitibi-Témiscamingue"/>
    <x v="0"/>
    <x v="1"/>
    <s v="Mari-Pier Alarie"/>
    <n v="2"/>
    <d v="2021-06-10T00:00:00"/>
    <x v="3"/>
    <n v="12"/>
    <s v="Non"/>
    <s v="D51631"/>
    <n v="15"/>
    <n v="16"/>
    <n v="3"/>
    <n v="8"/>
    <n v="42"/>
    <m/>
    <m/>
    <n v="3.75"/>
    <n v="4"/>
    <n v="0.75"/>
    <n v="2"/>
    <n v="2.625"/>
    <s v=""/>
  </r>
  <r>
    <s v="RAP2021_CCF_Abitibi-Témiscamingue_GCA Abitibi-Témiscamingue"/>
    <x v="0"/>
    <x v="1"/>
    <s v="Mari-Pier Alarie"/>
    <n v="3"/>
    <d v="2021-06-14T00:00:00"/>
    <x v="4"/>
    <n v="13"/>
    <s v="Non"/>
    <s v="D51633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4"/>
    <d v="2021-06-17T00:00:00"/>
    <x v="5"/>
    <s v=""/>
    <s v=""/>
    <s v="D51634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5"/>
    <s v=""/>
    <x v="5"/>
    <s v=""/>
    <s v=""/>
    <s v="D51637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6"/>
    <s v=""/>
    <x v="5"/>
    <s v=""/>
    <s v=""/>
    <s v="D51638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7"/>
    <s v=""/>
    <x v="5"/>
    <s v=""/>
    <s v=""/>
    <s v="D51639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8"/>
    <s v=""/>
    <x v="5"/>
    <s v=""/>
    <s v=""/>
    <s v="D51640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9"/>
    <s v=""/>
    <x v="5"/>
    <s v=""/>
    <s v=""/>
    <s v="D51642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10"/>
    <s v=""/>
    <x v="5"/>
    <s v=""/>
    <s v=""/>
    <s v="D51643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11"/>
    <s v=""/>
    <x v="5"/>
    <s v=""/>
    <s v=""/>
    <s v="D51644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12"/>
    <s v=""/>
    <x v="5"/>
    <s v=""/>
    <s v=""/>
    <s v="D51648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13"/>
    <s v=""/>
    <x v="5"/>
    <s v=""/>
    <s v=""/>
    <s v="D51652"/>
    <s v=""/>
    <s v=""/>
    <s v=""/>
    <s v=""/>
    <s v=""/>
    <m/>
    <m/>
    <s v=""/>
    <s v=""/>
    <s v=""/>
    <s v=""/>
    <s v=""/>
    <s v=""/>
  </r>
  <r>
    <s v="RAP2021_CCF_Abitibi-Témiscamingue_GCA Abitibi-Témiscamingue"/>
    <x v="0"/>
    <x v="1"/>
    <s v="Mari-Pier Alarie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2"/>
    <s v="Marie-Pierre Gingras"/>
    <n v="1"/>
    <d v="2021-05-17T00:00:00"/>
    <x v="7"/>
    <n v="9"/>
    <s v=""/>
    <s v="D50120"/>
    <n v="0"/>
    <n v="0"/>
    <n v="0"/>
    <n v="0"/>
    <n v="0"/>
    <n v="9"/>
    <n v="0.4"/>
    <n v="0"/>
    <n v="0"/>
    <n v="0"/>
    <n v="0"/>
    <n v="0"/>
    <s v="Levée inégale"/>
  </r>
  <r>
    <s v="RAP2021_CCF_Abitibi-Témiscamingue_GCA Abitibi"/>
    <x v="0"/>
    <x v="2"/>
    <s v="Marie-Pierre Gingras"/>
    <n v="2"/>
    <d v="2021-05-20T00:00:00"/>
    <x v="8"/>
    <n v="13"/>
    <s v=""/>
    <s v="D50124"/>
    <n v="0"/>
    <n v="0"/>
    <n v="0"/>
    <n v="0"/>
    <n v="0"/>
    <m/>
    <m/>
    <n v="0"/>
    <n v="0"/>
    <n v="0"/>
    <n v="0"/>
    <n v="0"/>
    <s v=""/>
  </r>
  <r>
    <s v="RAP2021_CCF_Abitibi-Témiscamingue_GCA Abitibi"/>
    <x v="0"/>
    <x v="2"/>
    <s v="Marie-Pierre Gingras"/>
    <n v="3"/>
    <d v="2021-05-25T00:00:00"/>
    <x v="9"/>
    <n v="13"/>
    <s v=""/>
    <s v="D50448"/>
    <n v="0"/>
    <n v="0"/>
    <n v="0"/>
    <n v="0"/>
    <n v="0"/>
    <m/>
    <m/>
    <n v="0"/>
    <n v="0"/>
    <n v="0"/>
    <n v="0"/>
    <n v="0"/>
    <s v=""/>
  </r>
  <r>
    <s v="RAP2021_CCF_Abitibi-Témiscamingue_GCA Abitibi"/>
    <x v="0"/>
    <x v="2"/>
    <s v="Marie-Pierre Gingras"/>
    <n v="4"/>
    <d v="2021-05-28T00:00:00"/>
    <x v="10"/>
    <s v=""/>
    <s v=""/>
    <s v="D50793"/>
    <n v="0"/>
    <n v="0"/>
    <n v="0"/>
    <n v="0"/>
    <n v="0"/>
    <m/>
    <m/>
    <n v="0"/>
    <n v="0"/>
    <n v="0"/>
    <n v="0"/>
    <n v="0"/>
    <s v=""/>
  </r>
  <r>
    <s v="RAP2021_CCF_Abitibi-Témiscamingue_GCA Abitibi"/>
    <x v="0"/>
    <x v="2"/>
    <s v="Marie-Pierre Gingras"/>
    <n v="5"/>
    <d v="2021-06-01T00:00:00"/>
    <x v="11"/>
    <s v=""/>
    <s v=""/>
    <s v="D51192"/>
    <n v="0"/>
    <n v="1"/>
    <n v="1"/>
    <n v="0"/>
    <n v="2"/>
    <m/>
    <m/>
    <n v="0"/>
    <n v="0.33333333333333331"/>
    <n v="0.33333333333333331"/>
    <n v="0"/>
    <n v="0.16666666666666666"/>
    <s v=""/>
  </r>
  <r>
    <s v="RAP2021_CCF_Abitibi-Témiscamingue_GCA Abitibi"/>
    <x v="0"/>
    <x v="2"/>
    <s v="Marie-Pierre Gingras"/>
    <n v="6"/>
    <d v="2021-06-04T00:00:00"/>
    <x v="1"/>
    <s v=""/>
    <s v=""/>
    <s v="D51194"/>
    <n v="1"/>
    <n v="2"/>
    <n v="2"/>
    <n v="2"/>
    <n v="7"/>
    <m/>
    <m/>
    <n v="0.33333333333333331"/>
    <n v="0.66666666666666663"/>
    <n v="0.66666666666666663"/>
    <n v="0.66666666666666663"/>
    <n v="0.58333333333333326"/>
    <s v=""/>
  </r>
  <r>
    <s v="RAP2021_CCF_Abitibi-Témiscamingue_GCA Abitibi"/>
    <x v="0"/>
    <x v="2"/>
    <s v="Marie-Pierre Gingras"/>
    <n v="7"/>
    <d v="2021-06-07T00:00:00"/>
    <x v="5"/>
    <s v=""/>
    <s v=""/>
    <s v="D51622"/>
    <s v=""/>
    <s v=""/>
    <s v=""/>
    <s v=""/>
    <s v=""/>
    <m/>
    <m/>
    <s v=""/>
    <s v=""/>
    <s v=""/>
    <s v=""/>
    <s v=""/>
    <s v=""/>
  </r>
  <r>
    <s v="RAP2021_CCF_Abitibi-Témiscamingue_GCA Abitibi"/>
    <x v="0"/>
    <x v="2"/>
    <s v="Marie-Pierre Gingras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2"/>
    <s v="Marie-Pierre Gingras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2"/>
    <s v="Marie-Pierre Gingras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2"/>
    <s v="Marie-Pierre Gingras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2"/>
    <s v="Marie-Pierre Gingras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2"/>
    <s v="Marie-Pierre Gingras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2"/>
    <s v="Marie-Pierre Gingras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1"/>
    <d v="2021-06-07T00:00:00"/>
    <x v="5"/>
    <s v=""/>
    <s v=""/>
    <s v=""/>
    <s v=""/>
    <s v=""/>
    <s v=""/>
    <s v=""/>
    <s v=""/>
    <s v=""/>
    <s v=""/>
    <s v=""/>
    <s v=""/>
    <s v=""/>
    <s v=""/>
    <s v=""/>
    <s v=""/>
  </r>
  <r>
    <s v="RAP2021_CCF_Abitibi-Témiscamingue_GCA Abitibi"/>
    <x v="0"/>
    <x v="3"/>
    <s v="Marie-Pierre Gingras"/>
    <n v="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5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6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7"/>
    <s v=""/>
    <x v="5"/>
    <s v=""/>
    <s v=""/>
    <s v="D51621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3"/>
    <s v="Marie-Pierre Gingras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1"/>
    <d v="2021-06-08T00:00:00"/>
    <x v="12"/>
    <n v="13"/>
    <s v=""/>
    <s v="D51733"/>
    <s v=""/>
    <s v=""/>
    <s v=""/>
    <s v=""/>
    <s v=""/>
    <s v=""/>
    <s v=""/>
    <s v=""/>
    <s v=""/>
    <s v=""/>
    <s v=""/>
    <s v=""/>
    <s v=""/>
  </r>
  <r>
    <s v="RAP2021_CCF_Abitibi-Témiscamingue_GCA Abitibi"/>
    <x v="0"/>
    <x v="4"/>
    <s v="Marie-Pierre Gingras"/>
    <n v="2"/>
    <d v="2021-06-11T00:00:00"/>
    <x v="13"/>
    <n v="14"/>
    <s v=""/>
    <s v="D51884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3"/>
    <d v="2021-06-15T00:00:00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5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6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GCA Abitibi"/>
    <x v="0"/>
    <x v="4"/>
    <s v="Marie-Pierre Gingras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1"/>
    <d v="2021-05-25T00:00:00"/>
    <x v="9"/>
    <n v="11"/>
    <s v="Non"/>
    <s v="D51003"/>
    <n v="0"/>
    <n v="5"/>
    <n v="0"/>
    <n v="0"/>
    <n v="5"/>
    <n v="2341"/>
    <n v="137.69999999999999"/>
    <n v="0"/>
    <n v="1.6666666666666667"/>
    <n v="0"/>
    <n v="0"/>
    <n v="0.41666666666666669"/>
    <s v=""/>
  </r>
  <r>
    <s v="RAP2021_CCF_Abitibi-Témiscamingue_MAPAQ Témiscamingue"/>
    <x v="0"/>
    <x v="5"/>
    <s v="Darquise Froment"/>
    <n v="2"/>
    <d v="2021-05-28T00:00:00"/>
    <x v="10"/>
    <n v="12"/>
    <s v="Oui"/>
    <s v="D50994"/>
    <n v="167"/>
    <n v="218"/>
    <n v="5"/>
    <n v="8"/>
    <n v="398"/>
    <m/>
    <m/>
    <n v="41.75"/>
    <n v="54.5"/>
    <n v="1.25"/>
    <n v="2"/>
    <n v="24.875"/>
    <s v=""/>
  </r>
  <r>
    <s v="RAP2021_CCF_Abitibi-Témiscamingue_MAPAQ Témiscamingue"/>
    <x v="0"/>
    <x v="5"/>
    <s v="Darquise Froment"/>
    <n v="3"/>
    <d v="2021-06-01T00:00:00"/>
    <x v="11"/>
    <n v="13"/>
    <s v="Non"/>
    <s v="D51492"/>
    <n v="207"/>
    <n v="206"/>
    <n v="20"/>
    <n v="11"/>
    <n v="444"/>
    <m/>
    <m/>
    <n v="69"/>
    <n v="68.666666666666671"/>
    <n v="6.666666666666667"/>
    <n v="3.6666666666666665"/>
    <n v="37"/>
    <s v="Resemé le 4 juin (dommage gel)"/>
  </r>
  <r>
    <s v="RAP2021_CCF_Abitibi-Témiscamingue_MAPAQ Témiscamingue"/>
    <x v="0"/>
    <x v="5"/>
    <s v="Darquise Froment"/>
    <n v="4"/>
    <d v="2021-06-04T00:00:00"/>
    <x v="14"/>
    <n v="14"/>
    <s v=""/>
    <s v="D51686"/>
    <n v="255"/>
    <n v="573"/>
    <n v="19"/>
    <n v="30"/>
    <n v="877"/>
    <m/>
    <m/>
    <n v="63.75"/>
    <n v="143.25"/>
    <n v="4.75"/>
    <n v="7.5"/>
    <n v="54.8125"/>
    <s v=""/>
  </r>
  <r>
    <s v="RAP2021_CCF_Abitibi-Témiscamingue_MAPAQ Témiscamingue"/>
    <x v="0"/>
    <x v="5"/>
    <s v="Darquise Froment"/>
    <n v="5"/>
    <d v="2021-06-08T00:00:00"/>
    <x v="12"/>
    <n v="10"/>
    <s v="Non"/>
    <s v="D51691"/>
    <n v="227"/>
    <n v="371"/>
    <n v="2"/>
    <n v="17"/>
    <n v="617"/>
    <m/>
    <m/>
    <n v="75.666666666666671"/>
    <n v="123.66666666666667"/>
    <n v="0.66666666666666663"/>
    <n v="5.666666666666667"/>
    <n v="51.416666666666664"/>
    <s v=""/>
  </r>
  <r>
    <s v="RAP2021_CCF_Abitibi-Témiscamingue_MAPAQ Témiscamingue"/>
    <x v="0"/>
    <x v="5"/>
    <s v="Darquise Froment"/>
    <n v="6"/>
    <d v="2021-06-11T00:00:00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5"/>
    <s v="Darquise Froment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1"/>
    <d v="2021-05-25T00:00:00"/>
    <x v="9"/>
    <n v="12"/>
    <s v="Non"/>
    <s v="D51002"/>
    <n v="4"/>
    <n v="1"/>
    <n v="1"/>
    <n v="0"/>
    <n v="6"/>
    <n v="253"/>
    <n v="14.9"/>
    <n v="1.3333333333333333"/>
    <n v="0.33333333333333331"/>
    <n v="0.33333333333333331"/>
    <n v="0"/>
    <n v="0.49999999999999994"/>
    <s v=""/>
  </r>
  <r>
    <s v="RAP2021_CCF_Abitibi-Témiscamingue_MAPAQ Témiscamingue"/>
    <x v="0"/>
    <x v="6"/>
    <s v="Darquise Froment"/>
    <n v="2"/>
    <d v="2021-05-28T00:00:00"/>
    <x v="10"/>
    <n v="12"/>
    <s v="Non"/>
    <s v="D51000"/>
    <n v="17"/>
    <n v="14"/>
    <n v="10"/>
    <n v="4"/>
    <n v="45"/>
    <m/>
    <m/>
    <n v="4.25"/>
    <n v="3.5"/>
    <n v="2.5"/>
    <n v="1"/>
    <n v="2.8125"/>
    <s v=""/>
  </r>
  <r>
    <s v="RAP2021_CCF_Abitibi-Témiscamingue_MAPAQ Témiscamingue"/>
    <x v="0"/>
    <x v="6"/>
    <s v="Darquise Froment"/>
    <n v="3"/>
    <d v="2021-06-01T00:00:00"/>
    <x v="11"/>
    <s v=""/>
    <s v=""/>
    <s v=""/>
    <s v=""/>
    <s v=""/>
    <s v=""/>
    <s v=""/>
    <s v=""/>
    <m/>
    <m/>
    <s v=""/>
    <s v=""/>
    <s v=""/>
    <s v=""/>
    <s v=""/>
    <s v="Resemé le 2 juin (dommage gel). Piege retire le 1 juin et installer avec changement de plaquettes le 4 juin "/>
  </r>
  <r>
    <s v="RAP2021_CCF_Abitibi-Témiscamingue_MAPAQ Témiscamingue"/>
    <x v="0"/>
    <x v="6"/>
    <s v="Darquise Froment"/>
    <n v="4"/>
    <d v="2021-06-04T00:00:00"/>
    <x v="14"/>
    <n v="9"/>
    <s v="Non"/>
    <s v="D51689"/>
    <n v="62"/>
    <n v="59"/>
    <n v="29"/>
    <n v="30"/>
    <n v="180"/>
    <m/>
    <m/>
    <n v="15.5"/>
    <n v="14.75"/>
    <n v="7.25"/>
    <n v="7.5"/>
    <n v="11.25"/>
    <s v=""/>
  </r>
  <r>
    <s v="RAP2021_CCF_Abitibi-Témiscamingue_MAPAQ Témiscamingue"/>
    <x v="0"/>
    <x v="6"/>
    <s v="Darquise Froment"/>
    <n v="5"/>
    <d v="2021-06-08T00:00:00"/>
    <x v="12"/>
    <n v="11"/>
    <s v="Oui"/>
    <s v="D51692"/>
    <n v="9"/>
    <n v="10"/>
    <n v="3"/>
    <n v="0"/>
    <n v="22"/>
    <m/>
    <m/>
    <n v="3"/>
    <n v="3.3333333333333335"/>
    <n v="1"/>
    <n v="0"/>
    <n v="1.8333333333333335"/>
    <s v="Herbicide et insecticide (Insectes visés altise et ccf) "/>
  </r>
  <r>
    <s v="RAP2021_CCF_Abitibi-Témiscamingue_MAPAQ Témiscamingue"/>
    <x v="0"/>
    <x v="6"/>
    <s v="Darquise Froment"/>
    <n v="6"/>
    <d v="2021-06-11T00:00:00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6"/>
    <s v="Darquise Froment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1"/>
    <d v="2021-05-25T00:00:00"/>
    <x v="9"/>
    <n v="11"/>
    <s v="Non"/>
    <s v="D51005"/>
    <n v="0"/>
    <n v="0"/>
    <n v="0"/>
    <n v="0"/>
    <n v="0"/>
    <n v="261"/>
    <n v="15.4"/>
    <n v="0"/>
    <n v="0"/>
    <n v="0"/>
    <n v="0"/>
    <n v="0"/>
    <s v=""/>
  </r>
  <r>
    <s v="RAP2021_CCF_Abitibi-Témiscamingue_MAPAQ Témiscamingue"/>
    <x v="0"/>
    <x v="7"/>
    <s v="Darquise Froment"/>
    <n v="2"/>
    <d v="2021-05-28T00:00:00"/>
    <x v="10"/>
    <n v="12"/>
    <s v="Non"/>
    <s v="D50998"/>
    <n v="7"/>
    <n v="17"/>
    <n v="5"/>
    <n v="2"/>
    <n v="31"/>
    <m/>
    <m/>
    <n v="1.75"/>
    <n v="4.25"/>
    <n v="1.25"/>
    <n v="0.5"/>
    <n v="1.9375"/>
    <s v=""/>
  </r>
  <r>
    <s v="RAP2021_CCF_Abitibi-Témiscamingue_MAPAQ Témiscamingue"/>
    <x v="0"/>
    <x v="7"/>
    <s v="Darquise Froment"/>
    <n v="3"/>
    <d v="2021-06-01T00:00:00"/>
    <x v="11"/>
    <n v="13"/>
    <s v=""/>
    <s v="D51505"/>
    <n v="14"/>
    <n v="25"/>
    <n v="10"/>
    <n v="21"/>
    <n v="70"/>
    <m/>
    <m/>
    <n v="4.666666666666667"/>
    <n v="8.3333333333333339"/>
    <n v="3.3333333333333335"/>
    <n v="7"/>
    <n v="5.833333333333333"/>
    <s v=""/>
  </r>
  <r>
    <s v="RAP2021_CCF_Abitibi-Témiscamingue_MAPAQ Témiscamingue"/>
    <x v="0"/>
    <x v="7"/>
    <s v="Darquise Froment"/>
    <n v="4"/>
    <d v="2021-06-04T00:00:00"/>
    <x v="14"/>
    <n v="14"/>
    <s v="Non"/>
    <s v="D51516"/>
    <n v="24"/>
    <n v="35"/>
    <n v="31"/>
    <n v="41"/>
    <n v="131"/>
    <m/>
    <m/>
    <n v="6"/>
    <n v="8.75"/>
    <n v="7.75"/>
    <n v="10.25"/>
    <n v="8.1875"/>
    <s v=""/>
  </r>
  <r>
    <s v="RAP2021_CCF_Abitibi-Témiscamingue_MAPAQ Témiscamingue"/>
    <x v="0"/>
    <x v="7"/>
    <s v="Darquise Froment"/>
    <n v="5"/>
    <d v="2021-06-08T00:00:00"/>
    <x v="12"/>
    <n v="31"/>
    <s v=""/>
    <s v="D51629"/>
    <n v="3"/>
    <n v="17"/>
    <n v="6"/>
    <n v="3"/>
    <n v="29"/>
    <m/>
    <m/>
    <n v="1"/>
    <n v="5.666666666666667"/>
    <n v="2"/>
    <n v="1"/>
    <n v="2.416666666666667"/>
    <s v=""/>
  </r>
  <r>
    <s v="RAP2021_CCF_Abitibi-Témiscamingue_MAPAQ Témiscamingue"/>
    <x v="0"/>
    <x v="7"/>
    <s v="Darquise Froment"/>
    <n v="6"/>
    <d v="2021-06-11T00:00:00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7"/>
    <s v="Darquise Froment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1"/>
    <d v="2021-05-28T00:00:00"/>
    <x v="10"/>
    <n v="12"/>
    <s v="Non"/>
    <s v="D50999"/>
    <n v="5"/>
    <n v="9"/>
    <n v="1"/>
    <n v="2"/>
    <n v="17"/>
    <n v="731"/>
    <n v="52.2"/>
    <n v="1.25"/>
    <n v="2.25"/>
    <n v="0.25"/>
    <n v="0.5"/>
    <n v="1.0625"/>
    <s v=""/>
  </r>
  <r>
    <s v="RAP2021_CCF_Abitibi-Témiscamingue_MAPAQ Témiscamingue"/>
    <x v="0"/>
    <x v="8"/>
    <s v="Darquise Froment"/>
    <n v="2"/>
    <d v="2021-06-01T00:00:00"/>
    <x v="11"/>
    <n v="13"/>
    <s v=""/>
    <s v="D51499"/>
    <n v="9"/>
    <n v="17"/>
    <n v="5"/>
    <n v="2"/>
    <n v="33"/>
    <m/>
    <m/>
    <n v="3"/>
    <n v="5.666666666666667"/>
    <n v="1.6666666666666667"/>
    <n v="0.66666666666666663"/>
    <n v="2.75"/>
    <s v=""/>
  </r>
  <r>
    <s v="RAP2021_CCF_Abitibi-Témiscamingue_MAPAQ Témiscamingue"/>
    <x v="0"/>
    <x v="8"/>
    <s v="Darquise Froment"/>
    <n v="3"/>
    <d v="2021-06-04T00:00:00"/>
    <x v="14"/>
    <n v="14"/>
    <s v=""/>
    <s v="D51507"/>
    <n v="41"/>
    <n v="93"/>
    <n v="19"/>
    <n v="41"/>
    <n v="194"/>
    <m/>
    <m/>
    <n v="10.25"/>
    <n v="23.25"/>
    <n v="4.75"/>
    <n v="10.25"/>
    <n v="12.125"/>
    <s v=""/>
  </r>
  <r>
    <s v="RAP2021_CCF_Abitibi-Témiscamingue_MAPAQ Témiscamingue"/>
    <x v="0"/>
    <x v="8"/>
    <s v="Darquise Froment"/>
    <n v="4"/>
    <d v="2021-06-08T00:00:00"/>
    <x v="12"/>
    <n v="31"/>
    <s v="Non"/>
    <s v="D51695"/>
    <n v="217"/>
    <n v="232"/>
    <n v="24"/>
    <n v="14"/>
    <n v="487"/>
    <m/>
    <m/>
    <n v="72.333333333333329"/>
    <n v="77.333333333333329"/>
    <n v="8"/>
    <n v="4.666666666666667"/>
    <n v="40.583333333333329"/>
    <s v=""/>
  </r>
  <r>
    <s v="RAP2021_CCF_Abitibi-Témiscamingue_MAPAQ Témiscamingue"/>
    <x v="0"/>
    <x v="8"/>
    <s v="Darquise Froment"/>
    <n v="5"/>
    <d v="2021-06-11T00:00:00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6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Abitibi-Témiscamingue_MAPAQ Témiscamingue"/>
    <x v="0"/>
    <x v="8"/>
    <s v="Darquise Froment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1"/>
    <d v="2021-05-28T00:00:00"/>
    <x v="15"/>
    <n v="10"/>
    <s v=""/>
    <s v="D50557"/>
    <n v="0"/>
    <n v="0"/>
    <n v="0"/>
    <n v="0"/>
    <n v="0"/>
    <n v="11"/>
    <n v="0.6"/>
    <n v="0"/>
    <n v="0"/>
    <n v="0"/>
    <n v="0"/>
    <n v="0"/>
    <s v=""/>
  </r>
  <r>
    <s v="RAP2021_CCF_Bas-Saint-Laurent_Club Action-Sol de la Matapédia"/>
    <x v="1"/>
    <x v="9"/>
    <s v="Manon et Carole"/>
    <n v="2"/>
    <d v="2021-05-31T00:00:00"/>
    <x v="0"/>
    <n v="11"/>
    <s v=""/>
    <s v="D50562"/>
    <n v="0"/>
    <n v="0"/>
    <n v="0"/>
    <n v="0"/>
    <n v="0"/>
    <m/>
    <m/>
    <n v="0"/>
    <n v="0"/>
    <n v="0"/>
    <n v="0"/>
    <n v="0"/>
    <s v=""/>
  </r>
  <r>
    <s v="RAP2021_CCF_Bas-Saint-Laurent_Club Action-Sol de la Matapédia"/>
    <x v="1"/>
    <x v="9"/>
    <s v="Manon et Carole"/>
    <n v="3"/>
    <d v="2021-06-03T00:00:00"/>
    <x v="1"/>
    <n v="11"/>
    <s v=""/>
    <s v="D50568"/>
    <n v="2"/>
    <n v="2"/>
    <n v="1"/>
    <n v="2"/>
    <n v="7"/>
    <m/>
    <m/>
    <n v="0.5"/>
    <n v="0.5"/>
    <n v="0.25"/>
    <n v="0.5"/>
    <n v="0.4375"/>
    <s v=""/>
  </r>
  <r>
    <s v="RAP2021_CCF_Bas-Saint-Laurent_Club Action-Sol de la Matapédia"/>
    <x v="1"/>
    <x v="9"/>
    <s v="Manon et Carole"/>
    <n v="4"/>
    <d v="2021-06-07T00:00:00"/>
    <x v="6"/>
    <n v="12"/>
    <s v=""/>
    <s v="D50569"/>
    <n v="1"/>
    <n v="1"/>
    <n v="0"/>
    <n v="0"/>
    <n v="2"/>
    <m/>
    <m/>
    <n v="0.33333333333333331"/>
    <n v="0.33333333333333331"/>
    <n v="0"/>
    <n v="0"/>
    <n v="0.16666666666666666"/>
    <s v=""/>
  </r>
  <r>
    <s v="RAP2021_CCF_Bas-Saint-Laurent_Club Action-Sol de la Matapédia"/>
    <x v="1"/>
    <x v="9"/>
    <s v="Manon et Carole"/>
    <n v="5"/>
    <d v="2021-06-10T00:00:00"/>
    <x v="3"/>
    <n v="14"/>
    <s v=""/>
    <s v="D50570"/>
    <n v="1"/>
    <n v="0"/>
    <n v="1"/>
    <n v="0"/>
    <n v="2"/>
    <m/>
    <m/>
    <n v="0.25"/>
    <n v="0"/>
    <n v="0.25"/>
    <n v="0"/>
    <n v="0.125"/>
    <s v=""/>
  </r>
  <r>
    <s v="RAP2021_CCF_Bas-Saint-Laurent_Club Action-Sol de la Matapédia"/>
    <x v="1"/>
    <x v="9"/>
    <s v="Manon et Carole"/>
    <n v="6"/>
    <d v="2021-06-14T00:00:00"/>
    <x v="4"/>
    <n v="15"/>
    <s v=""/>
    <s v="D50571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7"/>
    <d v="2021-06-17T00:00:00"/>
    <x v="5"/>
    <s v=""/>
    <s v=""/>
    <s v="D50572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8"/>
    <s v=""/>
    <x v="5"/>
    <s v=""/>
    <s v=""/>
    <s v="D50573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9"/>
    <s v=""/>
    <x v="5"/>
    <s v=""/>
    <s v=""/>
    <s v="D50574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10"/>
    <s v=""/>
    <x v="5"/>
    <s v=""/>
    <s v=""/>
    <s v="D50575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11"/>
    <s v=""/>
    <x v="5"/>
    <s v=""/>
    <s v=""/>
    <s v="D50576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12"/>
    <s v=""/>
    <x v="5"/>
    <s v=""/>
    <s v=""/>
    <s v="D50577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13"/>
    <s v=""/>
    <x v="5"/>
    <s v=""/>
    <s v=""/>
    <s v="D50578"/>
    <s v=""/>
    <s v=""/>
    <s v=""/>
    <s v=""/>
    <s v=""/>
    <m/>
    <m/>
    <s v=""/>
    <s v=""/>
    <s v=""/>
    <s v=""/>
    <s v=""/>
    <s v=""/>
  </r>
  <r>
    <s v="RAP2021_CCF_Bas-Saint-Laurent_Club Action-Sol de la Matapédia"/>
    <x v="1"/>
    <x v="9"/>
    <s v="Manon et Carole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1"/>
    <d v="2021-05-28T00:00:00"/>
    <x v="10"/>
    <n v="9"/>
    <s v="Non"/>
    <s v="D50176"/>
    <n v="0"/>
    <n v="0"/>
    <n v="0"/>
    <n v="0"/>
    <n v="0"/>
    <n v="48"/>
    <n v="2.7"/>
    <n v="0"/>
    <n v="0"/>
    <n v="0"/>
    <n v="0"/>
    <n v="0"/>
    <s v=""/>
  </r>
  <r>
    <s v="RAP2021_CCF_Bas-Saint-Laurent_GCA Cote-du-Sud"/>
    <x v="1"/>
    <x v="10"/>
    <s v="Edith Sénéchal"/>
    <n v="2"/>
    <d v="2021-06-01T00:00:00"/>
    <x v="11"/>
    <n v="10"/>
    <s v="Non"/>
    <s v="D50177"/>
    <n v="3"/>
    <n v="1"/>
    <n v="0"/>
    <n v="0"/>
    <n v="4"/>
    <m/>
    <m/>
    <n v="1"/>
    <n v="0.33333333333333331"/>
    <n v="0"/>
    <n v="0"/>
    <n v="0.33333333333333331"/>
    <s v=""/>
  </r>
  <r>
    <s v="RAP2021_CCF_Bas-Saint-Laurent_GCA Cote-du-Sud"/>
    <x v="1"/>
    <x v="10"/>
    <s v="Edith Sénéchal"/>
    <n v="3"/>
    <d v="2021-06-04T00:00:00"/>
    <x v="14"/>
    <n v="12"/>
    <s v="Non"/>
    <s v="D50178"/>
    <n v="0"/>
    <n v="1"/>
    <n v="0"/>
    <n v="0"/>
    <n v="1"/>
    <m/>
    <m/>
    <n v="0"/>
    <n v="0.25"/>
    <n v="0"/>
    <n v="0"/>
    <n v="6.25E-2"/>
    <s v=""/>
  </r>
  <r>
    <s v="RAP2021_CCF_Bas-Saint-Laurent_GCA Cote-du-Sud"/>
    <x v="1"/>
    <x v="10"/>
    <s v="Edith Sénéchal"/>
    <n v="4"/>
    <d v="2021-06-08T00:00:00"/>
    <x v="12"/>
    <n v="13"/>
    <s v="Non"/>
    <s v="D50179"/>
    <n v="14"/>
    <n v="13"/>
    <n v="0"/>
    <n v="3"/>
    <n v="30"/>
    <m/>
    <m/>
    <n v="4.666666666666667"/>
    <n v="4.333333333333333"/>
    <n v="0"/>
    <n v="1"/>
    <n v="2.5"/>
    <s v="Traitement herbicide réalisé entre le 12 et le 14 juin 2021"/>
  </r>
  <r>
    <s v="RAP2021_CCF_Bas-Saint-Laurent_GCA Cote-du-Sud"/>
    <x v="1"/>
    <x v="10"/>
    <s v="Edith Sénéchal"/>
    <n v="5"/>
    <d v="2021-06-11T00:00:00"/>
    <x v="13"/>
    <n v="14"/>
    <s v="Non"/>
    <s v="D50180"/>
    <n v="5"/>
    <n v="8"/>
    <n v="0"/>
    <n v="0"/>
    <n v="13"/>
    <m/>
    <m/>
    <n v="1.25"/>
    <n v="2"/>
    <n v="0"/>
    <n v="0"/>
    <n v="0.8125"/>
    <s v=""/>
  </r>
  <r>
    <s v="RAP2021_CCF_Bas-Saint-Laurent_GCA Cote-du-Sud"/>
    <x v="1"/>
    <x v="10"/>
    <s v="Edith Sénéchal"/>
    <n v="6"/>
    <d v="2021-06-15T00:00:00"/>
    <x v="5"/>
    <s v=""/>
    <s v=""/>
    <s v="D50181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7"/>
    <s v=""/>
    <x v="5"/>
    <s v=""/>
    <s v=""/>
    <s v="D50182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8"/>
    <s v=""/>
    <x v="5"/>
    <s v=""/>
    <s v=""/>
    <s v="D50183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9"/>
    <s v=""/>
    <x v="5"/>
    <s v=""/>
    <s v=""/>
    <s v="D50184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10"/>
    <s v=""/>
    <x v="5"/>
    <s v=""/>
    <s v=""/>
    <s v="D50185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11"/>
    <s v=""/>
    <x v="5"/>
    <s v=""/>
    <s v=""/>
    <s v="D50186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12"/>
    <s v=""/>
    <x v="5"/>
    <s v=""/>
    <s v=""/>
    <s v="D50187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13"/>
    <s v=""/>
    <x v="5"/>
    <s v=""/>
    <s v=""/>
    <s v="D50188"/>
    <s v=""/>
    <s v=""/>
    <s v=""/>
    <s v=""/>
    <s v=""/>
    <m/>
    <m/>
    <s v=""/>
    <s v=""/>
    <s v=""/>
    <s v=""/>
    <s v=""/>
    <s v=""/>
  </r>
  <r>
    <s v="RAP2021_CCF_Bas-Saint-Laurent_GCA Cote-du-Sud"/>
    <x v="1"/>
    <x v="10"/>
    <s v="Edith Sénéchal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GCA Cote-du-Sud"/>
    <x v="1"/>
    <x v="11"/>
    <s v="Edith Sénéchal"/>
    <n v="1"/>
    <d v="2021-05-21T00:00:00"/>
    <x v="8"/>
    <n v="9"/>
    <s v="Non"/>
    <s v="D48850"/>
    <n v="0"/>
    <n v="0"/>
    <n v="0"/>
    <n v="0"/>
    <n v="0"/>
    <n v="59"/>
    <n v="2.4"/>
    <n v="0"/>
    <n v="0"/>
    <n v="0"/>
    <n v="0"/>
    <n v="0"/>
    <s v=""/>
  </r>
  <r>
    <s v="RAP2021_CCF_Bas-Saint-Laurent_GCA Cote-du-Sud"/>
    <x v="1"/>
    <x v="11"/>
    <s v="Edith Sénéchal"/>
    <n v="2"/>
    <d v="2021-05-25T00:00:00"/>
    <x v="9"/>
    <n v="10"/>
    <s v="Non"/>
    <s v="D48851"/>
    <n v="0"/>
    <n v="0"/>
    <n v="0"/>
    <n v="0"/>
    <n v="0"/>
    <m/>
    <m/>
    <n v="0"/>
    <n v="0"/>
    <n v="0"/>
    <n v="0"/>
    <n v="0"/>
    <s v=""/>
  </r>
  <r>
    <s v="RAP2021_CCF_Bas-Saint-Laurent_GCA Cote-du-Sud"/>
    <x v="1"/>
    <x v="11"/>
    <s v="Edith Sénéchal"/>
    <n v="3"/>
    <d v="2021-05-28T00:00:00"/>
    <x v="10"/>
    <n v="11"/>
    <s v="Non"/>
    <s v="D48852"/>
    <n v="0"/>
    <n v="0"/>
    <n v="0"/>
    <n v="0"/>
    <n v="0"/>
    <m/>
    <m/>
    <n v="0"/>
    <n v="0"/>
    <n v="0"/>
    <n v="0"/>
    <n v="0"/>
    <s v=""/>
  </r>
  <r>
    <s v="RAP2021_CCF_Bas-Saint-Laurent_GCA Cote-du-Sud"/>
    <x v="1"/>
    <x v="11"/>
    <s v="Edith Sénéchal"/>
    <n v="4"/>
    <d v="2021-06-01T00:00:00"/>
    <x v="11"/>
    <n v="12"/>
    <s v="Non"/>
    <s v="D48853"/>
    <n v="3"/>
    <n v="2"/>
    <n v="4"/>
    <n v="3"/>
    <n v="12"/>
    <m/>
    <m/>
    <n v="1"/>
    <n v="0.66666666666666663"/>
    <n v="1.3333333333333333"/>
    <n v="1"/>
    <n v="1"/>
    <s v=""/>
  </r>
  <r>
    <s v="RAP2021_CCF_Bas-Saint-Laurent_GCA Cote-du-Sud"/>
    <x v="1"/>
    <x v="11"/>
    <s v="Edith Sénéchal"/>
    <n v="5"/>
    <d v="2021-06-04T00:00:00"/>
    <x v="14"/>
    <n v="13"/>
    <s v="Non"/>
    <s v="D48854"/>
    <n v="2"/>
    <n v="3"/>
    <n v="1"/>
    <n v="0"/>
    <n v="6"/>
    <m/>
    <m/>
    <n v="0.5"/>
    <n v="0.75"/>
    <n v="0.25"/>
    <n v="0"/>
    <n v="0.375"/>
    <s v=""/>
  </r>
  <r>
    <s v="RAP2021_CCF_Bas-Saint-Laurent_GCA Cote-du-Sud"/>
    <x v="1"/>
    <x v="11"/>
    <s v="Edith Sénéchal"/>
    <n v="6"/>
    <d v="2021-06-08T00:00:00"/>
    <x v="12"/>
    <n v="15"/>
    <s v="Non"/>
    <s v="D48855"/>
    <n v="7"/>
    <n v="12"/>
    <n v="0"/>
    <n v="2"/>
    <n v="21"/>
    <m/>
    <m/>
    <n v="2.3333333333333335"/>
    <n v="4"/>
    <n v="0"/>
    <n v="0.66666666666666663"/>
    <n v="1.7500000000000002"/>
    <s v="Traitement herbicide au liberty réalisé le 11 juin 2021"/>
  </r>
  <r>
    <s v="RAP2021_CCF_Bas-Saint-Laurent_GCA Cote-du-Sud"/>
    <x v="1"/>
    <x v="11"/>
    <s v="Edith Sénéchal"/>
    <n v="7"/>
    <d v="2021-06-11T00:00:00"/>
    <x v="13"/>
    <n v="16"/>
    <s v="Non"/>
    <s v="D48856"/>
    <n v="9"/>
    <n v="8"/>
    <n v="0"/>
    <n v="3"/>
    <n v="20"/>
    <m/>
    <m/>
    <n v="2.25"/>
    <n v="2"/>
    <n v="0"/>
    <n v="0.75"/>
    <n v="1.25"/>
    <s v=""/>
  </r>
  <r>
    <s v="RAP2021_CCF_Bas-Saint-Laurent_GCA Cote-du-Sud"/>
    <x v="1"/>
    <x v="11"/>
    <s v="Edith Sénéchal"/>
    <n v="8"/>
    <d v="2021-06-15T00:00:00"/>
    <x v="5"/>
    <s v=""/>
    <s v=""/>
    <s v="D48857"/>
    <s v=""/>
    <s v=""/>
    <s v=""/>
    <s v=""/>
    <s v=""/>
    <m/>
    <m/>
    <s v=""/>
    <s v=""/>
    <s v=""/>
    <s v=""/>
    <s v=""/>
    <s v=""/>
  </r>
  <r>
    <s v="RAP2021_CCF_Bas-Saint-Laurent_GCA Cote-du-Sud"/>
    <x v="1"/>
    <x v="11"/>
    <s v="Edith Sénéchal"/>
    <n v="9"/>
    <s v=""/>
    <x v="5"/>
    <s v=""/>
    <s v=""/>
    <s v="D48858"/>
    <s v=""/>
    <s v=""/>
    <s v=""/>
    <s v=""/>
    <s v=""/>
    <m/>
    <m/>
    <s v=""/>
    <s v=""/>
    <s v=""/>
    <s v=""/>
    <s v=""/>
    <s v=""/>
  </r>
  <r>
    <s v="RAP2021_CCF_Bas-Saint-Laurent_GCA Cote-du-Sud"/>
    <x v="1"/>
    <x v="11"/>
    <s v="Edith Sénéchal"/>
    <n v="10"/>
    <s v=""/>
    <x v="5"/>
    <s v=""/>
    <s v=""/>
    <s v="D48859"/>
    <s v=""/>
    <s v=""/>
    <s v=""/>
    <s v=""/>
    <s v=""/>
    <m/>
    <m/>
    <s v=""/>
    <s v=""/>
    <s v=""/>
    <s v=""/>
    <s v=""/>
    <s v=""/>
  </r>
  <r>
    <s v="RAP2021_CCF_Bas-Saint-Laurent_GCA Cote-du-Sud"/>
    <x v="1"/>
    <x v="11"/>
    <s v="Edith Sénéchal"/>
    <n v="11"/>
    <s v=""/>
    <x v="5"/>
    <s v=""/>
    <s v=""/>
    <s v="D48860"/>
    <s v=""/>
    <s v=""/>
    <s v=""/>
    <s v=""/>
    <s v=""/>
    <m/>
    <m/>
    <s v=""/>
    <s v=""/>
    <s v=""/>
    <s v=""/>
    <s v=""/>
    <s v=""/>
  </r>
  <r>
    <s v="RAP2021_CCF_Bas-Saint-Laurent_GCA Cote-du-Sud"/>
    <x v="1"/>
    <x v="11"/>
    <s v="Edith Sénéchal"/>
    <n v="12"/>
    <s v=""/>
    <x v="5"/>
    <s v=""/>
    <s v=""/>
    <s v="D48861"/>
    <s v=""/>
    <s v=""/>
    <s v=""/>
    <s v=""/>
    <s v=""/>
    <m/>
    <m/>
    <s v=""/>
    <s v=""/>
    <s v=""/>
    <s v=""/>
    <s v=""/>
    <s v=""/>
  </r>
  <r>
    <s v="RAP2021_CCF_Bas-Saint-Laurent_GCA Cote-du-Sud"/>
    <x v="1"/>
    <x v="11"/>
    <s v="Edith Sénéchal"/>
    <n v="13"/>
    <s v=""/>
    <x v="5"/>
    <s v=""/>
    <s v=""/>
    <s v="D48862"/>
    <s v=""/>
    <s v=""/>
    <s v=""/>
    <s v=""/>
    <s v=""/>
    <m/>
    <m/>
    <s v=""/>
    <s v=""/>
    <s v=""/>
    <s v=""/>
    <s v=""/>
    <s v=""/>
  </r>
  <r>
    <s v="RAP2021_CCF_Bas-Saint-Laurent_GCA Cote-du-Sud"/>
    <x v="1"/>
    <x v="11"/>
    <s v="Edith Sénéchal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1"/>
    <d v="2021-05-28T00:00:00"/>
    <x v="10"/>
    <n v="10"/>
    <s v="Non"/>
    <s v="D50728"/>
    <n v="0"/>
    <n v="0"/>
    <n v="0"/>
    <n v="0"/>
    <n v="0"/>
    <n v="117"/>
    <n v="2.4"/>
    <n v="0"/>
    <n v="0"/>
    <n v="0"/>
    <n v="0"/>
    <n v="0"/>
    <s v=""/>
  </r>
  <r>
    <s v="RAP2021_CCF_Bas-Saint-Laurent_Groupe Pousse-Vert"/>
    <x v="1"/>
    <x v="12"/>
    <s v="Annie Dubé"/>
    <n v="2"/>
    <d v="2021-06-01T00:00:00"/>
    <x v="11"/>
    <n v="11"/>
    <s v="Non"/>
    <s v="D50733"/>
    <n v="1"/>
    <n v="2"/>
    <n v="1"/>
    <n v="0"/>
    <n v="4"/>
    <m/>
    <m/>
    <n v="0.33333333333333331"/>
    <n v="0.66666666666666663"/>
    <n v="0.33333333333333331"/>
    <n v="0"/>
    <n v="0.33333333333333331"/>
    <s v=""/>
  </r>
  <r>
    <s v="RAP2021_CCF_Bas-Saint-Laurent_Groupe Pousse-Vert"/>
    <x v="1"/>
    <x v="12"/>
    <s v="Annie Dubé"/>
    <n v="3"/>
    <d v="2021-06-04T00:00:00"/>
    <x v="14"/>
    <n v="12"/>
    <s v="Non"/>
    <s v="D50734"/>
    <n v="0"/>
    <n v="1"/>
    <n v="1"/>
    <n v="1"/>
    <n v="3"/>
    <m/>
    <m/>
    <n v="0"/>
    <n v="0.25"/>
    <n v="0.25"/>
    <n v="0.25"/>
    <n v="0.1875"/>
    <s v=""/>
  </r>
  <r>
    <s v="RAP2021_CCF_Bas-Saint-Laurent_Groupe Pousse-Vert"/>
    <x v="1"/>
    <x v="12"/>
    <s v="Annie Dubé"/>
    <n v="4"/>
    <d v="2021-06-08T00:00:00"/>
    <x v="12"/>
    <n v="13"/>
    <s v="Non"/>
    <s v="D50735"/>
    <n v="21"/>
    <n v="14"/>
    <n v="3"/>
    <n v="8"/>
    <n v="46"/>
    <m/>
    <m/>
    <n v="7"/>
    <n v="4.666666666666667"/>
    <n v="1"/>
    <n v="2.6666666666666665"/>
    <n v="3.8333333333333335"/>
    <s v=""/>
  </r>
  <r>
    <s v="RAP2021_CCF_Bas-Saint-Laurent_Groupe Pousse-Vert"/>
    <x v="1"/>
    <x v="12"/>
    <s v="Annie Dubé"/>
    <n v="5"/>
    <d v="2021-06-11T00:00:00"/>
    <x v="13"/>
    <n v="14"/>
    <s v="Non"/>
    <s v="D50736"/>
    <n v="22"/>
    <n v="24"/>
    <n v="13"/>
    <n v="5"/>
    <n v="64"/>
    <m/>
    <m/>
    <n v="5.5"/>
    <n v="6"/>
    <n v="3.25"/>
    <n v="1.25"/>
    <n v="4"/>
    <s v=""/>
  </r>
  <r>
    <s v="RAP2021_CCF_Bas-Saint-Laurent_Groupe Pousse-Vert"/>
    <x v="1"/>
    <x v="12"/>
    <s v="Annie Dubé"/>
    <n v="6"/>
    <d v="2021-06-15T00:00:00"/>
    <x v="16"/>
    <s v=""/>
    <s v=""/>
    <s v="D50737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7"/>
    <d v="2021-06-18T00:00:00"/>
    <x v="17"/>
    <s v=""/>
    <s v=""/>
    <s v="D50738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8"/>
    <d v="2021-06-22T00:00:00"/>
    <x v="18"/>
    <s v=""/>
    <s v=""/>
    <s v="D50739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9"/>
    <d v="2021-06-25T00:00:00"/>
    <x v="19"/>
    <s v=""/>
    <s v=""/>
    <s v="D50740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10"/>
    <d v="2021-06-29T00:00:00"/>
    <x v="20"/>
    <s v=""/>
    <s v=""/>
    <s v="D50741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11"/>
    <d v="2021-07-02T00:00:00"/>
    <x v="21"/>
    <s v=""/>
    <s v=""/>
    <s v="D50742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12"/>
    <d v="2021-07-06T00:00:00"/>
    <x v="22"/>
    <s v=""/>
    <s v=""/>
    <s v="D50745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13"/>
    <d v="2021-07-09T00:00:00"/>
    <x v="23"/>
    <s v=""/>
    <s v=""/>
    <s v=""/>
    <s v=""/>
    <s v=""/>
    <s v=""/>
    <s v=""/>
    <s v=""/>
    <m/>
    <m/>
    <s v=""/>
    <s v=""/>
    <s v=""/>
    <s v=""/>
    <s v=""/>
    <s v=""/>
  </r>
  <r>
    <s v="RAP2021_CCF_Bas-Saint-Laurent_Groupe Pousse-Vert"/>
    <x v="1"/>
    <x v="12"/>
    <s v="Annie Dubé"/>
    <n v="14"/>
    <d v="2021-07-13T00:00:00"/>
    <x v="24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1"/>
    <d v="2021-06-03T00:00:00"/>
    <x v="1"/>
    <n v="9"/>
    <s v="Non"/>
    <s v="D51159"/>
    <n v="10"/>
    <n v="6"/>
    <n v="6"/>
    <n v="3"/>
    <n v="25"/>
    <n v="42"/>
    <n v="3"/>
    <n v="2.5"/>
    <n v="1.5"/>
    <n v="1.5"/>
    <n v="0.75"/>
    <n v="1.5625"/>
    <s v=""/>
  </r>
  <r>
    <s v="RAP2021_CCF_Bas-Saint-Laurent_JMP Consultants"/>
    <x v="1"/>
    <x v="13"/>
    <s v="Maryse Lévesque"/>
    <n v="2"/>
    <d v="2021-06-07T00:00:00"/>
    <x v="6"/>
    <n v="10"/>
    <s v="Non"/>
    <s v="D51608"/>
    <n v="7"/>
    <n v="4"/>
    <n v="0"/>
    <n v="0"/>
    <n v="11"/>
    <m/>
    <m/>
    <n v="2.3333333333333335"/>
    <n v="1.3333333333333333"/>
    <n v="0"/>
    <n v="0"/>
    <n v="0.91666666666666674"/>
    <s v=""/>
  </r>
  <r>
    <s v="RAP2021_CCF_Bas-Saint-Laurent_JMP Consultants"/>
    <x v="1"/>
    <x v="13"/>
    <s v="Maryse Lévesque"/>
    <n v="3"/>
    <d v="2021-06-10T00:00:00"/>
    <x v="3"/>
    <n v="11"/>
    <s v="Non"/>
    <s v="D51727"/>
    <n v="6"/>
    <n v="0"/>
    <n v="0"/>
    <n v="0"/>
    <n v="6"/>
    <m/>
    <m/>
    <n v="1.5"/>
    <n v="0"/>
    <n v="0"/>
    <n v="0"/>
    <n v="0.375"/>
    <s v=""/>
  </r>
  <r>
    <s v="RAP2021_CCF_Bas-Saint-Laurent_JMP Consultants"/>
    <x v="1"/>
    <x v="13"/>
    <s v="Maryse Lévesque"/>
    <n v="4"/>
    <d v="2021-06-14T00:00:00"/>
    <x v="4"/>
    <n v="12"/>
    <s v="Non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5"/>
    <d v="2021-06-17T00:00:00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6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3"/>
    <s v="Maryse Lévesque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1"/>
    <d v="2021-05-27T00:00:00"/>
    <x v="10"/>
    <n v="10"/>
    <s v="Non"/>
    <s v="D50896"/>
    <n v="0"/>
    <n v="0"/>
    <n v="0"/>
    <n v="0"/>
    <n v="0"/>
    <n v="36"/>
    <n v="1.7"/>
    <n v="0"/>
    <n v="0"/>
    <n v="0"/>
    <n v="0"/>
    <n v="0"/>
    <s v=""/>
  </r>
  <r>
    <s v="RAP2021_CCF_Bas-Saint-Laurent_JMP Consultants"/>
    <x v="1"/>
    <x v="14"/>
    <s v="Maryse Lévesque"/>
    <n v="2"/>
    <d v="2021-06-01T00:00:00"/>
    <x v="11"/>
    <n v="10"/>
    <s v="Non"/>
    <s v="D51125"/>
    <n v="2"/>
    <n v="1"/>
    <n v="1"/>
    <n v="0"/>
    <n v="4"/>
    <m/>
    <m/>
    <n v="0.66666666666666663"/>
    <n v="0.33333333333333331"/>
    <n v="0.33333333333333331"/>
    <n v="0"/>
    <n v="0.33333333333333331"/>
    <s v=""/>
  </r>
  <r>
    <s v="RAP2021_CCF_Bas-Saint-Laurent_JMP Consultants"/>
    <x v="1"/>
    <x v="14"/>
    <s v="Maryse Lévesque"/>
    <n v="3"/>
    <d v="2021-06-04T00:00:00"/>
    <x v="1"/>
    <n v="10"/>
    <s v="Non"/>
    <s v="D51226"/>
    <n v="0"/>
    <n v="0"/>
    <n v="0"/>
    <n v="0"/>
    <n v="0"/>
    <m/>
    <m/>
    <n v="0"/>
    <n v="0"/>
    <n v="0"/>
    <n v="0"/>
    <n v="0"/>
    <s v=""/>
  </r>
  <r>
    <s v="RAP2021_CCF_Bas-Saint-Laurent_JMP Consultants"/>
    <x v="1"/>
    <x v="14"/>
    <s v="Maryse Lévesque"/>
    <n v="4"/>
    <d v="2021-06-07T00:00:00"/>
    <x v="6"/>
    <n v="12"/>
    <s v="Non"/>
    <s v="D51612"/>
    <n v="2"/>
    <n v="7"/>
    <n v="0"/>
    <n v="1"/>
    <n v="10"/>
    <m/>
    <m/>
    <n v="0.66666666666666663"/>
    <n v="2.3333333333333335"/>
    <n v="0"/>
    <n v="0.33333333333333331"/>
    <n v="0.83333333333333337"/>
    <s v=""/>
  </r>
  <r>
    <s v="RAP2021_CCF_Bas-Saint-Laurent_JMP Consultants"/>
    <x v="1"/>
    <x v="14"/>
    <s v="Maryse Lévesque"/>
    <n v="5"/>
    <d v="2021-06-10T00:00:00"/>
    <x v="13"/>
    <n v="13"/>
    <s v="Non"/>
    <s v="D51852"/>
    <n v="10"/>
    <n v="4"/>
    <n v="3"/>
    <n v="5"/>
    <n v="22"/>
    <m/>
    <m/>
    <n v="2"/>
    <n v="0.8"/>
    <n v="0.6"/>
    <n v="1"/>
    <n v="1.1000000000000001"/>
    <s v="Champ arrosé à l'herbicide le 11 juin 2021"/>
  </r>
  <r>
    <s v="RAP2021_CCF_Bas-Saint-Laurent_JMP Consultants"/>
    <x v="1"/>
    <x v="14"/>
    <s v="Maryse Lévesque"/>
    <n v="6"/>
    <d v="2021-06-15T00:00:00"/>
    <x v="4"/>
    <n v="14"/>
    <s v="Non"/>
    <s v="D52029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7"/>
    <d v="2021-06-17T00:00:00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JMP Consultants"/>
    <x v="1"/>
    <x v="14"/>
    <s v="Maryse Lévesque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1"/>
    <d v="2021-06-01T00:00:00"/>
    <x v="11"/>
    <n v="11"/>
    <s v="Non"/>
    <s v="D51297"/>
    <n v="0"/>
    <n v="0"/>
    <n v="0"/>
    <n v="1"/>
    <n v="1"/>
    <n v="153"/>
    <n v="10.9"/>
    <n v="0"/>
    <n v="0"/>
    <n v="0"/>
    <n v="0.33333333333333331"/>
    <n v="8.3333333333333329E-2"/>
    <s v=""/>
  </r>
  <r>
    <s v="RAP2021_CCF_Bas-Saint-Laurent_MAPAQ Rivière-du-Loup"/>
    <x v="1"/>
    <x v="15"/>
    <s v="Laurianne Michaud"/>
    <n v="2"/>
    <d v="2021-06-04T00:00:00"/>
    <x v="14"/>
    <n v="13"/>
    <s v="Non"/>
    <s v="D51300"/>
    <n v="1"/>
    <n v="0"/>
    <n v="0"/>
    <n v="1"/>
    <n v="2"/>
    <m/>
    <m/>
    <n v="0.25"/>
    <n v="0"/>
    <n v="0"/>
    <n v="0.25"/>
    <n v="0.125"/>
    <s v="Piège #4 rendu à un mètre du poteau #4, cause probable: le vent"/>
  </r>
  <r>
    <s v="RAP2021_CCF_Bas-Saint-Laurent_MAPAQ Rivière-du-Loup"/>
    <x v="1"/>
    <x v="15"/>
    <s v="Laurianne Michaud"/>
    <n v="3"/>
    <d v="2021-06-08T00:00:00"/>
    <x v="12"/>
    <n v="14"/>
    <s v="Non"/>
    <s v="D51841"/>
    <n v="13"/>
    <n v="15"/>
    <n v="28"/>
    <n v="55"/>
    <n v="111"/>
    <m/>
    <m/>
    <n v="4.333333333333333"/>
    <n v="5"/>
    <n v="9.3333333333333339"/>
    <n v="18.333333333333332"/>
    <n v="9.25"/>
    <s v=""/>
  </r>
  <r>
    <s v="RAP2021_CCF_Bas-Saint-Laurent_MAPAQ Rivière-du-Loup"/>
    <x v="1"/>
    <x v="15"/>
    <s v="Laurianne Michaud"/>
    <n v="4"/>
    <d v="2021-06-11T00:00:00"/>
    <x v="13"/>
    <n v="14"/>
    <s v="Non"/>
    <s v="D51843"/>
    <n v="7"/>
    <n v="10"/>
    <n v="11"/>
    <n v="11"/>
    <n v="39"/>
    <m/>
    <m/>
    <n v="1.75"/>
    <n v="2.5"/>
    <n v="2.75"/>
    <n v="2.75"/>
    <n v="2.4375"/>
    <s v=""/>
  </r>
  <r>
    <s v="RAP2021_CCF_Bas-Saint-Laurent_MAPAQ Rivière-du-Loup"/>
    <x v="1"/>
    <x v="15"/>
    <s v="Laurianne Michaud"/>
    <n v="5"/>
    <d v="2021-06-15T00:00:00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6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Bas-Saint-Laurent_MAPAQ Rivière-du-Loup"/>
    <x v="1"/>
    <x v="15"/>
    <s v="Laurianne Michaud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1"/>
    <s v=""/>
    <x v="5"/>
    <s v=""/>
    <s v=""/>
    <s v=""/>
    <s v=""/>
    <s v=""/>
    <s v=""/>
    <s v=""/>
    <s v=""/>
    <s v=""/>
    <s v=""/>
    <s v=""/>
    <s v=""/>
    <s v=""/>
    <s v=""/>
    <s v=""/>
    <s v=""/>
  </r>
  <r>
    <s v="RAP2021_CCF_Capitale-Nationale_CARN (Charlevoix)"/>
    <x v="2"/>
    <x v="16"/>
    <s v="Jikenson Merissaint"/>
    <n v="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5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6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Charlevoix)"/>
    <x v="2"/>
    <x v="16"/>
    <s v="Jikenson Merissaint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1"/>
    <d v="2021-06-03T00:00:00"/>
    <x v="1"/>
    <n v="11"/>
    <s v="Non"/>
    <s v="D51068"/>
    <n v="0"/>
    <n v="0"/>
    <n v="1"/>
    <n v="0"/>
    <n v="1"/>
    <n v="2"/>
    <n v="0.2"/>
    <n v="0"/>
    <n v="0"/>
    <n v="0.25"/>
    <n v="0"/>
    <n v="6.25E-2"/>
    <s v="Au piège 2, la plaquette était tombée."/>
  </r>
  <r>
    <s v="RAP2021_CCF_Capitale-Nationale_CARN (Québec)"/>
    <x v="2"/>
    <x v="17"/>
    <s v="Joanie Bouchard"/>
    <n v="2"/>
    <d v="2021-06-07T00:00:00"/>
    <x v="6"/>
    <n v="12"/>
    <s v="Non"/>
    <s v="D51072"/>
    <n v="0"/>
    <n v="1"/>
    <n v="0"/>
    <n v="0"/>
    <n v="1"/>
    <m/>
    <m/>
    <n v="0"/>
    <n v="0.33333333333333331"/>
    <n v="0"/>
    <n v="0"/>
    <n v="8.3333333333333329E-2"/>
    <s v="On observe 2 feuilles, mais les feuilles ne sont pas étalées et très petites... et il y a des endroits où le canola est au stade 3 feuilles.Très variable dans le champ."/>
  </r>
  <r>
    <s v="RAP2021_CCF_Capitale-Nationale_CARN (Québec)"/>
    <x v="2"/>
    <x v="17"/>
    <s v="Joanie Bouchard"/>
    <n v="3"/>
    <d v="2021-06-10T00:00:00"/>
    <x v="3"/>
    <n v="13"/>
    <s v="Non"/>
    <s v="D51073"/>
    <n v="0"/>
    <n v="0"/>
    <n v="0"/>
    <n v="0"/>
    <n v="0"/>
    <m/>
    <m/>
    <n v="0"/>
    <n v="0"/>
    <n v="0"/>
    <n v="0"/>
    <n v="0"/>
    <s v="On observe 3-4 feuilles."/>
  </r>
  <r>
    <s v="RAP2021_CCF_Capitale-Nationale_CARN (Québec)"/>
    <x v="2"/>
    <x v="17"/>
    <s v="Joanie Bouchard"/>
    <n v="4"/>
    <d v="2021-06-14T00:00:00"/>
    <x v="5"/>
    <s v=""/>
    <s v=""/>
    <s v="D51074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5"/>
    <s v=""/>
    <x v="5"/>
    <s v=""/>
    <s v=""/>
    <s v="D51075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6"/>
    <s v=""/>
    <x v="5"/>
    <s v=""/>
    <s v=""/>
    <s v="D51076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7"/>
    <s v=""/>
    <x v="5"/>
    <s v=""/>
    <s v=""/>
    <s v="D51078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8"/>
    <s v=""/>
    <x v="5"/>
    <s v=""/>
    <s v=""/>
    <s v="D51080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9"/>
    <s v=""/>
    <x v="5"/>
    <s v=""/>
    <s v=""/>
    <s v="D51081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10"/>
    <s v=""/>
    <x v="5"/>
    <s v=""/>
    <s v=""/>
    <s v="D51082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11"/>
    <s v=""/>
    <x v="5"/>
    <s v=""/>
    <s v=""/>
    <s v="D51083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12"/>
    <s v=""/>
    <x v="5"/>
    <s v=""/>
    <s v=""/>
    <s v="D51084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13"/>
    <s v=""/>
    <x v="5"/>
    <s v=""/>
    <s v=""/>
    <s v="D51085"/>
    <s v=""/>
    <s v=""/>
    <s v=""/>
    <s v=""/>
    <s v=""/>
    <m/>
    <m/>
    <s v=""/>
    <s v=""/>
    <s v=""/>
    <s v=""/>
    <s v=""/>
    <s v=""/>
  </r>
  <r>
    <s v="RAP2021_CCF_Capitale-Nationale_CARN (Québec)"/>
    <x v="2"/>
    <x v="17"/>
    <s v="Joanie Bouchard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1"/>
    <d v="2021-05-28T00:00:00"/>
    <x v="10"/>
    <n v="10"/>
    <s v="Non"/>
    <s v="D50776"/>
    <n v="1"/>
    <n v="3"/>
    <n v="6"/>
    <n v="5"/>
    <n v="15"/>
    <n v="86"/>
    <n v="4.8"/>
    <n v="0.25"/>
    <n v="0.75"/>
    <n v="1.5"/>
    <n v="1.25"/>
    <n v="0.9375"/>
    <s v="Premières feuilles sorties en partie"/>
  </r>
  <r>
    <s v="RAP2021_CCF_Chaudière-Appalaches_Club Beauce Agri-Nature"/>
    <x v="3"/>
    <x v="18"/>
    <s v="Carole Couture, agr"/>
    <n v="2"/>
    <d v="2021-06-01T00:00:00"/>
    <x v="11"/>
    <n v="12"/>
    <s v="Non"/>
    <s v="D50785"/>
    <n v="1"/>
    <n v="0"/>
    <n v="1"/>
    <n v="3"/>
    <n v="5"/>
    <m/>
    <m/>
    <n v="0.33333333333333331"/>
    <n v="0"/>
    <n v="0.33333333333333331"/>
    <n v="1"/>
    <n v="0.41666666666666663"/>
    <s v="1 à 2 f"/>
  </r>
  <r>
    <s v="RAP2021_CCF_Chaudière-Appalaches_Club Beauce Agri-Nature"/>
    <x v="3"/>
    <x v="18"/>
    <s v="Carole Couture, agr"/>
    <n v="3"/>
    <d v="2021-06-04T00:00:00"/>
    <x v="14"/>
    <n v="13"/>
    <s v="Non"/>
    <s v="D50786"/>
    <n v="0"/>
    <n v="0"/>
    <n v="0"/>
    <n v="1"/>
    <n v="1"/>
    <m/>
    <m/>
    <n v="0"/>
    <n v="0"/>
    <n v="0"/>
    <n v="0.25"/>
    <n v="6.25E-2"/>
    <s v="stade 3à 4 feuilles"/>
  </r>
  <r>
    <s v="RAP2021_CCF_Chaudière-Appalaches_Club Beauce Agri-Nature"/>
    <x v="3"/>
    <x v="18"/>
    <s v="Carole Couture, agr"/>
    <n v="4"/>
    <d v="2021-06-08T00:00:00"/>
    <x v="12"/>
    <n v="14"/>
    <s v="Non"/>
    <s v="D50787"/>
    <n v="4"/>
    <n v="10"/>
    <n v="5"/>
    <n v="11"/>
    <n v="30"/>
    <m/>
    <m/>
    <n v="1.3333333333333333"/>
    <n v="3.3333333333333335"/>
    <n v="1.6666666666666667"/>
    <n v="3.6666666666666665"/>
    <n v="2.5"/>
    <s v=""/>
  </r>
  <r>
    <s v="RAP2021_CCF_Chaudière-Appalaches_Club Beauce Agri-Nature"/>
    <x v="3"/>
    <x v="18"/>
    <s v="Carole Couture, agr"/>
    <n v="5"/>
    <d v="2021-06-11T00:00:00"/>
    <x v="13"/>
    <n v="15"/>
    <s v="Non"/>
    <s v="D50788"/>
    <n v="6"/>
    <n v="9"/>
    <n v="8"/>
    <n v="12"/>
    <n v="35"/>
    <m/>
    <m/>
    <n v="1.5"/>
    <n v="2.25"/>
    <n v="2"/>
    <n v="3"/>
    <n v="2.1875"/>
    <s v="Le 11 juin, un herbicide a été appliqué après le changement de plaquettes. "/>
  </r>
  <r>
    <s v="RAP2021_CCF_Chaudière-Appalaches_Club Beauce Agri-Nature"/>
    <x v="3"/>
    <x v="18"/>
    <s v="Carole Couture, agr"/>
    <n v="6"/>
    <d v="2021-06-15T00:00:00"/>
    <x v="5"/>
    <s v=""/>
    <s v=""/>
    <s v="D50789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7"/>
    <s v=""/>
    <x v="5"/>
    <s v=""/>
    <s v=""/>
    <s v="D50790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8"/>
    <s v=""/>
    <x v="5"/>
    <s v=""/>
    <s v=""/>
    <s v="D50791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9"/>
    <s v=""/>
    <x v="5"/>
    <s v=""/>
    <s v=""/>
    <s v="D50792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haudière-Appalaches_Club Beauce Agri-Nature"/>
    <x v="3"/>
    <x v="18"/>
    <s v="Carole Couture, agr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Chaudière-Appalaches_MAPAQ DRCA"/>
    <x v="3"/>
    <x v="19"/>
    <s v="Audrey Marcoux "/>
    <n v="1"/>
    <d v="2021-05-20T00:00:00"/>
    <x v="8"/>
    <n v="12"/>
    <s v="Non"/>
    <s v="D50201"/>
    <n v="14"/>
    <n v="12"/>
    <n v="3"/>
    <n v="3"/>
    <n v="32"/>
    <n v="334"/>
    <n v="6.3"/>
    <n v="2.8"/>
    <n v="2.4"/>
    <n v="0.6"/>
    <n v="0.6"/>
    <n v="1.5999999999999996"/>
    <s v=""/>
  </r>
  <r>
    <s v="RAP2021_CCF_Chaudière-Appalaches_MAPAQ DRCA"/>
    <x v="3"/>
    <x v="19"/>
    <s v="Audrey Marcoux "/>
    <n v="2"/>
    <d v="2021-05-25T00:00:00"/>
    <x v="25"/>
    <n v="13"/>
    <s v="Non"/>
    <s v="D50206"/>
    <n v="9"/>
    <n v="6"/>
    <n v="0"/>
    <n v="0"/>
    <n v="15"/>
    <m/>
    <m/>
    <n v="4.5"/>
    <n v="3"/>
    <n v="0"/>
    <n v="0"/>
    <n v="1.875"/>
    <s v=""/>
  </r>
  <r>
    <s v="RAP2021_CCF_Chaudière-Appalaches_MAPAQ DRCA"/>
    <x v="3"/>
    <x v="19"/>
    <s v="Audrey Marcoux "/>
    <n v="3"/>
    <d v="2021-05-27T00:00:00"/>
    <x v="15"/>
    <n v="14"/>
    <s v="Non"/>
    <s v="D50297"/>
    <n v="12"/>
    <n v="4"/>
    <n v="0"/>
    <n v="3"/>
    <n v="19"/>
    <m/>
    <m/>
    <n v="3"/>
    <n v="1"/>
    <n v="0"/>
    <n v="0.75"/>
    <n v="1.1875"/>
    <s v=""/>
  </r>
  <r>
    <s v="RAP2021_CCF_Chaudière-Appalaches_MAPAQ DRCA"/>
    <x v="3"/>
    <x v="19"/>
    <s v="Audrey Marcoux "/>
    <n v="4"/>
    <d v="2021-05-31T00:00:00"/>
    <x v="0"/>
    <n v="15"/>
    <s v="Non"/>
    <s v="D50301"/>
    <n v="4"/>
    <n v="7"/>
    <n v="8"/>
    <n v="3"/>
    <n v="22"/>
    <m/>
    <m/>
    <n v="1.3333333333333333"/>
    <n v="2.3333333333333335"/>
    <n v="2.6666666666666665"/>
    <n v="1"/>
    <n v="1.8333333333333335"/>
    <s v=""/>
  </r>
  <r>
    <s v="RAP2021_CCF_Chaudière-Appalaches_MAPAQ DRCA"/>
    <x v="3"/>
    <x v="19"/>
    <s v="Audrey Marcoux "/>
    <n v="5"/>
    <d v="2021-06-03T00:00:00"/>
    <x v="1"/>
    <n v="16"/>
    <s v="Non"/>
    <s v="D50303"/>
    <n v="2"/>
    <n v="8"/>
    <n v="2"/>
    <n v="0"/>
    <n v="12"/>
    <m/>
    <m/>
    <n v="0.5"/>
    <n v="2"/>
    <n v="0.5"/>
    <n v="0"/>
    <n v="0.75"/>
    <s v=""/>
  </r>
  <r>
    <s v="RAP2021_CCF_Chaudière-Appalaches_MAPAQ DRCA"/>
    <x v="3"/>
    <x v="19"/>
    <s v="Audrey Marcoux "/>
    <n v="6"/>
    <d v="2021-06-07T00:00:00"/>
    <x v="6"/>
    <n v="17"/>
    <s v="Non"/>
    <s v="D50306"/>
    <n v="0"/>
    <n v="15"/>
    <n v="0"/>
    <n v="12"/>
    <n v="27"/>
    <m/>
    <m/>
    <n v="0"/>
    <n v="5"/>
    <n v="0"/>
    <n v="4"/>
    <n v="2.25"/>
    <s v=""/>
  </r>
  <r>
    <s v="RAP2021_CCF_Chaudière-Appalaches_MAPAQ DRCA"/>
    <x v="3"/>
    <x v="19"/>
    <s v="Audrey Marcoux "/>
    <n v="7"/>
    <d v="2021-06-10T00:00:00"/>
    <x v="3"/>
    <n v="55"/>
    <s v="Non"/>
    <s v="D50307"/>
    <n v="51"/>
    <n v="49"/>
    <n v="58"/>
    <n v="49"/>
    <n v="207"/>
    <m/>
    <m/>
    <n v="12.75"/>
    <n v="12.25"/>
    <n v="14.5"/>
    <n v="12.25"/>
    <n v="12.9375"/>
    <s v=""/>
  </r>
  <r>
    <s v="RAP2021_CCF_Chaudière-Appalaches_MAPAQ DRCA"/>
    <x v="3"/>
    <x v="19"/>
    <s v="Audrey Marcoux "/>
    <n v="8"/>
    <d v="2021-06-14T00:00:00"/>
    <x v="4"/>
    <n v="60"/>
    <s v="Non"/>
    <s v="D50309"/>
    <s v=""/>
    <s v=""/>
    <s v=""/>
    <s v=""/>
    <s v=""/>
    <m/>
    <m/>
    <s v=""/>
    <s v=""/>
    <s v=""/>
    <s v=""/>
    <s v=""/>
    <s v=""/>
  </r>
  <r>
    <s v="RAP2021_CCF_Chaudière-Appalaches_MAPAQ DRCA"/>
    <x v="3"/>
    <x v="19"/>
    <s v="Audrey Marcoux "/>
    <n v="9"/>
    <d v="2021-06-17T00:00:00"/>
    <x v="26"/>
    <s v=""/>
    <s v=""/>
    <s v="D50416"/>
    <s v=""/>
    <s v=""/>
    <s v=""/>
    <s v=""/>
    <s v=""/>
    <m/>
    <m/>
    <s v=""/>
    <s v=""/>
    <s v=""/>
    <s v=""/>
    <s v=""/>
    <s v=""/>
  </r>
  <r>
    <s v="RAP2021_CCF_Chaudière-Appalaches_MAPAQ DRCA"/>
    <x v="3"/>
    <x v="19"/>
    <s v="Audrey Marcoux "/>
    <n v="10"/>
    <d v="2021-06-21T00:00:00"/>
    <x v="27"/>
    <s v=""/>
    <s v=""/>
    <s v="D50417"/>
    <s v=""/>
    <s v=""/>
    <s v=""/>
    <s v=""/>
    <s v=""/>
    <m/>
    <m/>
    <s v=""/>
    <s v=""/>
    <s v=""/>
    <s v=""/>
    <s v=""/>
    <s v=""/>
  </r>
  <r>
    <s v="RAP2021_CCF_Chaudière-Appalaches_MAPAQ DRCA"/>
    <x v="3"/>
    <x v="19"/>
    <s v="Audrey Marcoux "/>
    <n v="11"/>
    <d v="2021-06-24T00:00:00"/>
    <x v="28"/>
    <s v=""/>
    <s v=""/>
    <s v="D50418"/>
    <s v=""/>
    <s v=""/>
    <s v=""/>
    <s v=""/>
    <s v=""/>
    <m/>
    <m/>
    <s v=""/>
    <s v=""/>
    <s v=""/>
    <s v=""/>
    <s v=""/>
    <s v=""/>
  </r>
  <r>
    <s v="RAP2021_CCF_Chaudière-Appalaches_MAPAQ DRCA"/>
    <x v="3"/>
    <x v="19"/>
    <s v="Audrey Marcoux "/>
    <n v="12"/>
    <d v="2021-06-28T00:00:00"/>
    <x v="29"/>
    <s v=""/>
    <s v=""/>
    <s v="D50419"/>
    <s v=""/>
    <s v=""/>
    <s v=""/>
    <s v=""/>
    <s v=""/>
    <m/>
    <m/>
    <s v=""/>
    <s v=""/>
    <s v=""/>
    <s v=""/>
    <s v=""/>
    <s v=""/>
  </r>
  <r>
    <s v="RAP2021_CCF_Chaudière-Appalaches_MAPAQ DRCA"/>
    <x v="3"/>
    <x v="19"/>
    <s v="Audrey Marcoux "/>
    <n v="13"/>
    <d v="2021-07-05T00:00:00"/>
    <x v="30"/>
    <s v=""/>
    <s v=""/>
    <s v="D50420"/>
    <s v=""/>
    <s v=""/>
    <s v=""/>
    <s v=""/>
    <s v=""/>
    <m/>
    <m/>
    <s v=""/>
    <s v=""/>
    <s v=""/>
    <s v=""/>
    <s v=""/>
    <s v=""/>
  </r>
  <r>
    <s v="RAP2021_CCF_Chaudière-Appalaches_MAPAQ DRCA"/>
    <x v="3"/>
    <x v="19"/>
    <s v="Audrey Marcoux "/>
    <n v="14"/>
    <d v="2021-07-12T00:00:00"/>
    <x v="5"/>
    <s v=""/>
    <s v=""/>
    <s v=""/>
    <s v=""/>
    <s v=""/>
    <s v=""/>
    <s v=""/>
    <s v=""/>
    <m/>
    <m/>
    <s v=""/>
    <s v=""/>
    <s v=""/>
    <s v=""/>
    <s v=""/>
    <s v=""/>
  </r>
  <r>
    <s v="RAP2021_CCF_Chaudière-Appalaches_MAPAQ DRCA"/>
    <x v="3"/>
    <x v="20"/>
    <s v="Audrey Marcoux "/>
    <n v="1"/>
    <d v="2021-05-20T00:00:00"/>
    <x v="8"/>
    <n v="11"/>
    <s v="Non"/>
    <s v="D50294"/>
    <n v="0"/>
    <n v="0"/>
    <n v="0"/>
    <n v="0"/>
    <n v="0"/>
    <n v="704"/>
    <n v="13.3"/>
    <n v="0"/>
    <n v="0"/>
    <n v="0"/>
    <n v="0"/>
    <n v="0"/>
    <s v=""/>
  </r>
  <r>
    <s v="RAP2021_CCF_Chaudière-Appalaches_MAPAQ DRCA"/>
    <x v="3"/>
    <x v="20"/>
    <s v="Audrey Marcoux "/>
    <n v="2"/>
    <d v="2021-05-25T00:00:00"/>
    <x v="25"/>
    <n v="12"/>
    <s v="Non"/>
    <s v="D50295"/>
    <n v="0"/>
    <n v="0"/>
    <n v="0"/>
    <n v="0"/>
    <n v="0"/>
    <m/>
    <m/>
    <n v="0"/>
    <n v="0"/>
    <n v="0"/>
    <n v="0"/>
    <n v="0"/>
    <s v=""/>
  </r>
  <r>
    <s v="RAP2021_CCF_Chaudière-Appalaches_MAPAQ DRCA"/>
    <x v="3"/>
    <x v="20"/>
    <s v="Audrey Marcoux "/>
    <n v="3"/>
    <d v="2021-05-27T00:00:00"/>
    <x v="15"/>
    <n v="13"/>
    <s v="Non"/>
    <s v="D50296"/>
    <n v="1"/>
    <n v="0"/>
    <n v="0"/>
    <n v="0"/>
    <n v="1"/>
    <m/>
    <m/>
    <n v="0.25"/>
    <n v="0"/>
    <n v="0"/>
    <n v="0"/>
    <n v="6.25E-2"/>
    <s v=""/>
  </r>
  <r>
    <s v="RAP2021_CCF_Chaudière-Appalaches_MAPAQ DRCA"/>
    <x v="3"/>
    <x v="20"/>
    <s v="Audrey Marcoux "/>
    <n v="4"/>
    <d v="2021-05-31T00:00:00"/>
    <x v="0"/>
    <n v="13"/>
    <s v="Non"/>
    <s v="D50773"/>
    <n v="11"/>
    <n v="1"/>
    <n v="1"/>
    <n v="0"/>
    <n v="13"/>
    <m/>
    <m/>
    <n v="3.6666666666666665"/>
    <n v="0.33333333333333331"/>
    <n v="0.33333333333333331"/>
    <n v="0"/>
    <n v="1.0833333333333333"/>
    <s v=""/>
  </r>
  <r>
    <s v="RAP2021_CCF_Chaudière-Appalaches_MAPAQ DRCA"/>
    <x v="3"/>
    <x v="20"/>
    <s v="Audrey Marcoux "/>
    <n v="5"/>
    <d v="2021-06-03T00:00:00"/>
    <x v="1"/>
    <n v="14"/>
    <s v="Non"/>
    <s v="D50774"/>
    <n v="12"/>
    <n v="3"/>
    <n v="0"/>
    <n v="2"/>
    <n v="17"/>
    <m/>
    <m/>
    <n v="3"/>
    <n v="0.75"/>
    <n v="0"/>
    <n v="0.5"/>
    <n v="1.0625"/>
    <s v=""/>
  </r>
  <r>
    <s v="RAP2021_CCF_Chaudière-Appalaches_MAPAQ DRCA"/>
    <x v="3"/>
    <x v="20"/>
    <s v="Audrey Marcoux "/>
    <n v="6"/>
    <d v="2021-06-07T00:00:00"/>
    <x v="6"/>
    <n v="15"/>
    <s v="Non"/>
    <s v="D50775"/>
    <n v="11"/>
    <n v="2"/>
    <n v="10"/>
    <n v="7"/>
    <n v="30"/>
    <m/>
    <m/>
    <n v="3.6666666666666665"/>
    <n v="0.66666666666666663"/>
    <n v="3.3333333333333335"/>
    <n v="2.3333333333333335"/>
    <n v="2.5"/>
    <s v=""/>
  </r>
  <r>
    <s v="RAP2021_CCF_Chaudière-Appalaches_MAPAQ DRCA"/>
    <x v="3"/>
    <x v="20"/>
    <s v="Audrey Marcoux "/>
    <n v="7"/>
    <d v="2021-06-10T00:00:00"/>
    <x v="3"/>
    <n v="19"/>
    <s v="Non"/>
    <s v="D51279"/>
    <n v="142"/>
    <n v="165"/>
    <n v="161"/>
    <n v="175"/>
    <n v="643"/>
    <m/>
    <m/>
    <n v="35.5"/>
    <n v="41.25"/>
    <n v="40.25"/>
    <n v="43.75"/>
    <n v="40.1875"/>
    <s v=""/>
  </r>
  <r>
    <s v="RAP2021_CCF_Chaudière-Appalaches_MAPAQ DRCA"/>
    <x v="3"/>
    <x v="20"/>
    <s v="Audrey Marcoux "/>
    <n v="8"/>
    <d v="2021-06-14T00:00:00"/>
    <x v="4"/>
    <n v="50"/>
    <s v="Non"/>
    <s v="D51280"/>
    <s v=""/>
    <s v=""/>
    <s v=""/>
    <s v=""/>
    <s v=""/>
    <m/>
    <m/>
    <s v=""/>
    <s v=""/>
    <s v=""/>
    <s v=""/>
    <s v=""/>
    <s v=""/>
  </r>
  <r>
    <s v="RAP2021_CCF_Chaudière-Appalaches_MAPAQ DRCA"/>
    <x v="3"/>
    <x v="20"/>
    <s v="Audrey Marcoux "/>
    <n v="9"/>
    <d v="2021-06-17T00:00:00"/>
    <x v="26"/>
    <s v=""/>
    <s v=""/>
    <s v="D51281"/>
    <s v=""/>
    <s v=""/>
    <s v=""/>
    <s v=""/>
    <s v=""/>
    <m/>
    <m/>
    <s v=""/>
    <s v=""/>
    <s v=""/>
    <s v=""/>
    <s v=""/>
    <s v=""/>
  </r>
  <r>
    <s v="RAP2021_CCF_Chaudière-Appalaches_MAPAQ DRCA"/>
    <x v="3"/>
    <x v="20"/>
    <s v="Audrey Marcoux "/>
    <n v="10"/>
    <d v="2021-06-21T00:00:00"/>
    <x v="27"/>
    <s v=""/>
    <s v=""/>
    <s v="D51282"/>
    <s v=""/>
    <s v=""/>
    <s v=""/>
    <s v=""/>
    <s v=""/>
    <m/>
    <m/>
    <s v=""/>
    <s v=""/>
    <s v=""/>
    <s v=""/>
    <s v=""/>
    <s v=""/>
  </r>
  <r>
    <s v="RAP2021_CCF_Chaudière-Appalaches_MAPAQ DRCA"/>
    <x v="3"/>
    <x v="20"/>
    <s v="Audrey Marcoux "/>
    <n v="11"/>
    <d v="2021-06-24T00:00:00"/>
    <x v="28"/>
    <s v=""/>
    <s v=""/>
    <s v="D51611"/>
    <s v=""/>
    <s v=""/>
    <s v=""/>
    <s v=""/>
    <s v=""/>
    <m/>
    <m/>
    <s v=""/>
    <s v=""/>
    <s v=""/>
    <s v=""/>
    <s v=""/>
    <s v=""/>
  </r>
  <r>
    <s v="RAP2021_CCF_Chaudière-Appalaches_MAPAQ DRCA"/>
    <x v="3"/>
    <x v="20"/>
    <s v="Audrey Marcoux "/>
    <n v="12"/>
    <d v="2021-06-28T00:00:00"/>
    <x v="29"/>
    <s v=""/>
    <s v=""/>
    <s v="D51613"/>
    <s v=""/>
    <s v=""/>
    <s v=""/>
    <s v=""/>
    <s v=""/>
    <m/>
    <m/>
    <s v=""/>
    <s v=""/>
    <s v=""/>
    <s v=""/>
    <s v=""/>
    <s v=""/>
  </r>
  <r>
    <s v="RAP2021_CCF_Chaudière-Appalaches_MAPAQ DRCA"/>
    <x v="3"/>
    <x v="20"/>
    <s v="Audrey Marcoux "/>
    <n v="13"/>
    <d v="2021-07-05T00:00:00"/>
    <x v="30"/>
    <s v=""/>
    <s v=""/>
    <s v="D51614"/>
    <s v=""/>
    <s v=""/>
    <s v=""/>
    <s v=""/>
    <s v=""/>
    <m/>
    <m/>
    <s v=""/>
    <s v=""/>
    <s v=""/>
    <s v=""/>
    <s v=""/>
    <s v=""/>
  </r>
  <r>
    <s v="RAP2021_CCF_Chaudière-Appalaches_MAPAQ DRCA"/>
    <x v="3"/>
    <x v="20"/>
    <s v="Audrey Marcoux "/>
    <n v="14"/>
    <d v="2021-07-12T00:00:00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1"/>
    <d v="2021-06-03T00:00:00"/>
    <x v="1"/>
    <n v="10"/>
    <s v="Non"/>
    <s v="D50626"/>
    <n v="62"/>
    <n v="71"/>
    <n v="36"/>
    <n v="25"/>
    <n v="194"/>
    <n v="1336"/>
    <n v="95.4"/>
    <n v="15.5"/>
    <n v="17.75"/>
    <n v="9"/>
    <n v="6.25"/>
    <n v="12.125"/>
    <s v=""/>
  </r>
  <r>
    <s v="RAP2021_CCF_Saguenay-Lac-Saint-Jean_GMA Saguenay-Lac-St-Jean"/>
    <x v="4"/>
    <x v="21"/>
    <s v="Anne-Catherine Guay"/>
    <n v="2"/>
    <d v="2021-06-07T00:00:00"/>
    <x v="6"/>
    <n v="12"/>
    <s v="Non"/>
    <s v="D50640"/>
    <n v="240"/>
    <n v="376"/>
    <n v="234"/>
    <n v="142"/>
    <n v="992"/>
    <m/>
    <m/>
    <n v="80"/>
    <n v="125.33333333333333"/>
    <n v="78"/>
    <n v="47.333333333333336"/>
    <n v="82.666666666666657"/>
    <s v=""/>
  </r>
  <r>
    <s v="RAP2021_CCF_Saguenay-Lac-Saint-Jean_GMA Saguenay-Lac-St-Jean"/>
    <x v="4"/>
    <x v="21"/>
    <s v="Anne-Catherine Guay"/>
    <n v="3"/>
    <d v="2021-06-10T00:00:00"/>
    <x v="3"/>
    <n v="13"/>
    <s v="Non"/>
    <s v="D50639"/>
    <n v="57"/>
    <n v="50"/>
    <n v="22"/>
    <n v="21"/>
    <n v="150"/>
    <m/>
    <m/>
    <n v="14.25"/>
    <n v="12.5"/>
    <n v="5.5"/>
    <n v="5.25"/>
    <n v="9.375"/>
    <s v=""/>
  </r>
  <r>
    <s v="RAP2021_CCF_Saguenay-Lac-Saint-Jean_GMA Saguenay-Lac-St-Jean"/>
    <x v="4"/>
    <x v="21"/>
    <s v="Anne-Catherine Guay"/>
    <n v="4"/>
    <d v="2021-06-14T00:00:00"/>
    <x v="4"/>
    <n v="14"/>
    <s v="Non"/>
    <s v="D50638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5"/>
    <d v="2021-06-17T00:00:00"/>
    <x v="5"/>
    <s v=""/>
    <s v=""/>
    <s v="D50637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6"/>
    <s v=""/>
    <x v="5"/>
    <s v=""/>
    <s v=""/>
    <s v="D50636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7"/>
    <s v=""/>
    <x v="5"/>
    <s v=""/>
    <s v=""/>
    <s v="D50635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8"/>
    <s v=""/>
    <x v="5"/>
    <s v=""/>
    <s v=""/>
    <s v="D50634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9"/>
    <s v=""/>
    <x v="5"/>
    <s v=""/>
    <s v=""/>
    <s v="D50633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10"/>
    <s v=""/>
    <x v="5"/>
    <s v=""/>
    <s v=""/>
    <s v="D50632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11"/>
    <s v=""/>
    <x v="5"/>
    <s v=""/>
    <s v=""/>
    <s v="D50631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12"/>
    <s v=""/>
    <x v="5"/>
    <s v=""/>
    <s v=""/>
    <s v="D50630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13"/>
    <s v=""/>
    <x v="5"/>
    <s v=""/>
    <s v=""/>
    <s v="D50629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1"/>
    <s v="Anne-Catherine Guay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1"/>
    <d v="2021-05-27T00:00:00"/>
    <x v="15"/>
    <n v="11"/>
    <s v="Non"/>
    <s v="D50145"/>
    <n v="0"/>
    <n v="0"/>
    <n v="0"/>
    <n v="0"/>
    <n v="0"/>
    <n v="326"/>
    <n v="18.100000000000001"/>
    <n v="0"/>
    <n v="0"/>
    <n v="0"/>
    <n v="0"/>
    <n v="0"/>
    <s v=""/>
  </r>
  <r>
    <s v="RAP2021_CCF_Saguenay-Lac-Saint-Jean_GMA Saguenay-Lac-St-Jean"/>
    <x v="4"/>
    <x v="22"/>
    <s v="Anne-Catherine Guay"/>
    <n v="2"/>
    <d v="2021-05-31T00:00:00"/>
    <x v="0"/>
    <n v="12"/>
    <s v="Non"/>
    <s v="D50151"/>
    <n v="28"/>
    <n v="24"/>
    <n v="19"/>
    <n v="12"/>
    <n v="83"/>
    <m/>
    <m/>
    <n v="9.3333333333333339"/>
    <n v="8"/>
    <n v="6.333333333333333"/>
    <n v="4"/>
    <n v="6.916666666666667"/>
    <s v=""/>
  </r>
  <r>
    <s v="RAP2021_CCF_Saguenay-Lac-Saint-Jean_GMA Saguenay-Lac-St-Jean"/>
    <x v="4"/>
    <x v="22"/>
    <s v="Anne-Catherine Guay"/>
    <n v="3"/>
    <d v="2021-06-03T00:00:00"/>
    <x v="1"/>
    <n v="13"/>
    <s v="Non"/>
    <s v="D50152"/>
    <n v="1"/>
    <n v="1"/>
    <n v="3"/>
    <n v="3"/>
    <n v="8"/>
    <m/>
    <m/>
    <n v="0.25"/>
    <n v="0.25"/>
    <n v="0.75"/>
    <n v="0.75"/>
    <n v="0.5"/>
    <s v=""/>
  </r>
  <r>
    <s v="RAP2021_CCF_Saguenay-Lac-Saint-Jean_GMA Saguenay-Lac-St-Jean"/>
    <x v="4"/>
    <x v="22"/>
    <s v="Anne-Catherine Guay"/>
    <n v="4"/>
    <d v="2021-06-07T00:00:00"/>
    <x v="6"/>
    <n v="14"/>
    <s v="Non"/>
    <s v="D50153"/>
    <n v="43"/>
    <n v="1"/>
    <n v="23"/>
    <n v="28"/>
    <n v="95"/>
    <m/>
    <m/>
    <n v="14.333333333333334"/>
    <n v="0.33333333333333331"/>
    <n v="7.666666666666667"/>
    <n v="9.3333333333333339"/>
    <n v="7.9166666666666679"/>
    <s v=""/>
  </r>
  <r>
    <s v="RAP2021_CCF_Saguenay-Lac-Saint-Jean_GMA Saguenay-Lac-St-Jean"/>
    <x v="4"/>
    <x v="22"/>
    <s v="Anne-Catherine Guay"/>
    <n v="5"/>
    <d v="2021-06-10T00:00:00"/>
    <x v="3"/>
    <n v="17"/>
    <s v="Non"/>
    <s v="D50154"/>
    <n v="38"/>
    <n v="9"/>
    <n v="93"/>
    <n v="0"/>
    <n v="140"/>
    <m/>
    <m/>
    <n v="9.5"/>
    <n v="2.25"/>
    <n v="23.25"/>
    <n v="0"/>
    <n v="8.75"/>
    <s v=""/>
  </r>
  <r>
    <s v="RAP2021_CCF_Saguenay-Lac-Saint-Jean_GMA Saguenay-Lac-St-Jean"/>
    <x v="4"/>
    <x v="22"/>
    <s v="Anne-Catherine Guay"/>
    <n v="6"/>
    <d v="2021-06-14T00:00:00"/>
    <x v="5"/>
    <s v=""/>
    <s v=""/>
    <s v="D50155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7"/>
    <s v=""/>
    <x v="5"/>
    <s v=""/>
    <s v=""/>
    <s v="D50156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8"/>
    <s v=""/>
    <x v="5"/>
    <s v=""/>
    <s v=""/>
    <s v="D50157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9"/>
    <s v=""/>
    <x v="5"/>
    <s v=""/>
    <s v=""/>
    <s v="D50158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10"/>
    <s v=""/>
    <x v="5"/>
    <s v=""/>
    <s v=""/>
    <s v="D50159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11"/>
    <s v=""/>
    <x v="5"/>
    <s v=""/>
    <s v=""/>
    <s v="D50160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12"/>
    <s v=""/>
    <x v="5"/>
    <s v=""/>
    <s v=""/>
    <s v="D50161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13"/>
    <s v=""/>
    <x v="5"/>
    <s v=""/>
    <s v=""/>
    <s v="D50163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2"/>
    <s v="Anne-Catherine Guay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1"/>
    <d v="2021-05-27T00:00:00"/>
    <x v="15"/>
    <n v="11"/>
    <s v="Non"/>
    <s v="D50269"/>
    <n v="3"/>
    <n v="7"/>
    <n v="0"/>
    <n v="0"/>
    <n v="10"/>
    <n v="1280"/>
    <n v="71.099999999999994"/>
    <n v="0.75"/>
    <n v="1.75"/>
    <n v="0"/>
    <n v="0"/>
    <n v="0.625"/>
    <s v=""/>
  </r>
  <r>
    <s v="RAP2021_CCF_Saguenay-Lac-Saint-Jean_GMA Saguenay-Lac-St-Jean"/>
    <x v="4"/>
    <x v="23"/>
    <s v="Anne-Catherine Guay"/>
    <n v="2"/>
    <d v="2021-05-31T00:00:00"/>
    <x v="0"/>
    <n v="12"/>
    <s v="Non"/>
    <s v="D50276"/>
    <n v="22"/>
    <n v="27"/>
    <n v="4"/>
    <n v="7"/>
    <n v="60"/>
    <m/>
    <m/>
    <n v="7.333333333333333"/>
    <n v="9"/>
    <n v="1.3333333333333333"/>
    <n v="2.3333333333333335"/>
    <n v="4.9999999999999991"/>
    <s v=""/>
  </r>
  <r>
    <s v="RAP2021_CCF_Saguenay-Lac-Saint-Jean_GMA Saguenay-Lac-St-Jean"/>
    <x v="4"/>
    <x v="23"/>
    <s v="Anne-Catherine Guay"/>
    <n v="3"/>
    <d v="2021-06-03T00:00:00"/>
    <x v="1"/>
    <n v="13"/>
    <s v="Non"/>
    <s v="D50277"/>
    <n v="11"/>
    <n v="18"/>
    <n v="7"/>
    <n v="7"/>
    <n v="43"/>
    <m/>
    <m/>
    <n v="2.75"/>
    <n v="4.5"/>
    <n v="1.75"/>
    <n v="1.75"/>
    <n v="2.6875"/>
    <s v=""/>
  </r>
  <r>
    <s v="RAP2021_CCF_Saguenay-Lac-Saint-Jean_GMA Saguenay-Lac-St-Jean"/>
    <x v="4"/>
    <x v="23"/>
    <s v="Anne-Catherine Guay"/>
    <n v="4"/>
    <d v="2021-06-07T00:00:00"/>
    <x v="6"/>
    <n v="14"/>
    <s v="Non"/>
    <s v="D50278"/>
    <n v="290"/>
    <n v="472"/>
    <n v="34"/>
    <n v="46"/>
    <n v="842"/>
    <m/>
    <m/>
    <n v="96.666666666666671"/>
    <n v="157.33333333333334"/>
    <n v="11.333333333333334"/>
    <n v="15.333333333333334"/>
    <n v="70.166666666666657"/>
    <s v=""/>
  </r>
  <r>
    <s v="RAP2021_CCF_Saguenay-Lac-Saint-Jean_GMA Saguenay-Lac-St-Jean"/>
    <x v="4"/>
    <x v="23"/>
    <s v="Anne-Catherine Guay"/>
    <n v="5"/>
    <d v="2021-06-10T00:00:00"/>
    <x v="3"/>
    <n v="16"/>
    <s v="Non"/>
    <s v="D50279"/>
    <n v="104"/>
    <n v="207"/>
    <n v="10"/>
    <n v="4"/>
    <n v="325"/>
    <m/>
    <m/>
    <n v="26"/>
    <n v="51.75"/>
    <n v="2.5"/>
    <n v="1"/>
    <n v="20.3125"/>
    <s v=""/>
  </r>
  <r>
    <s v="RAP2021_CCF_Saguenay-Lac-Saint-Jean_GMA Saguenay-Lac-St-Jean"/>
    <x v="4"/>
    <x v="23"/>
    <s v="Anne-Catherine Guay"/>
    <n v="6"/>
    <d v="2021-06-14T00:00:00"/>
    <x v="5"/>
    <s v=""/>
    <s v=""/>
    <s v="D50280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7"/>
    <s v=""/>
    <x v="5"/>
    <s v=""/>
    <s v=""/>
    <s v="D50281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8"/>
    <s v=""/>
    <x v="5"/>
    <s v=""/>
    <s v=""/>
    <s v="D50282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9"/>
    <s v=""/>
    <x v="5"/>
    <s v=""/>
    <s v=""/>
    <s v="D50283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10"/>
    <s v=""/>
    <x v="5"/>
    <s v=""/>
    <s v=""/>
    <s v="D50284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11"/>
    <s v=""/>
    <x v="5"/>
    <s v=""/>
    <s v=""/>
    <s v="D50285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12"/>
    <s v=""/>
    <x v="5"/>
    <s v=""/>
    <s v=""/>
    <s v="D50286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13"/>
    <s v=""/>
    <x v="5"/>
    <s v=""/>
    <s v=""/>
    <s v="D50287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3"/>
    <s v="Anne-Catherine Guay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1"/>
    <d v="2021-05-27T00:00:00"/>
    <x v="15"/>
    <n v="10"/>
    <s v="Non"/>
    <s v="D50471"/>
    <n v="0"/>
    <n v="0"/>
    <n v="0"/>
    <n v="0"/>
    <n v="0"/>
    <n v="47"/>
    <n v="2.6"/>
    <n v="0"/>
    <n v="0"/>
    <n v="0"/>
    <n v="0"/>
    <n v="0"/>
    <s v=""/>
  </r>
  <r>
    <s v="RAP2021_CCF_Saguenay-Lac-Saint-Jean_GMA Saguenay-Lac-St-Jean"/>
    <x v="4"/>
    <x v="24"/>
    <s v="Anne-Catherine Guay"/>
    <n v="2"/>
    <d v="2021-05-31T00:00:00"/>
    <x v="0"/>
    <n v="11"/>
    <s v="Non"/>
    <s v="D50472"/>
    <n v="1"/>
    <n v="2"/>
    <n v="2"/>
    <n v="2"/>
    <n v="7"/>
    <m/>
    <m/>
    <n v="0.33333333333333331"/>
    <n v="0.66666666666666663"/>
    <n v="0.66666666666666663"/>
    <n v="0.66666666666666663"/>
    <n v="0.58333333333333326"/>
    <s v=""/>
  </r>
  <r>
    <s v="RAP2021_CCF_Saguenay-Lac-Saint-Jean_GMA Saguenay-Lac-St-Jean"/>
    <x v="4"/>
    <x v="24"/>
    <s v="Anne-Catherine Guay"/>
    <n v="3"/>
    <d v="2021-06-03T00:00:00"/>
    <x v="14"/>
    <n v="12"/>
    <s v="Non"/>
    <s v="D50473"/>
    <n v="3"/>
    <n v="3"/>
    <n v="4"/>
    <n v="7"/>
    <n v="17"/>
    <m/>
    <m/>
    <n v="0.6"/>
    <n v="0.6"/>
    <n v="0.8"/>
    <n v="1.4"/>
    <n v="0.85"/>
    <s v=""/>
  </r>
  <r>
    <s v="RAP2021_CCF_Saguenay-Lac-Saint-Jean_GMA Saguenay-Lac-St-Jean"/>
    <x v="4"/>
    <x v="24"/>
    <s v="Anne-Catherine Guay"/>
    <n v="4"/>
    <d v="2021-06-08T00:00:00"/>
    <x v="12"/>
    <n v="13"/>
    <s v="Non"/>
    <s v="D50474"/>
    <n v="14"/>
    <n v="2"/>
    <n v="0"/>
    <n v="0"/>
    <n v="16"/>
    <m/>
    <m/>
    <n v="4.666666666666667"/>
    <n v="0.66666666666666663"/>
    <n v="0"/>
    <n v="0"/>
    <n v="1.3333333333333335"/>
    <s v=""/>
  </r>
  <r>
    <s v="RAP2021_CCF_Saguenay-Lac-Saint-Jean_GMA Saguenay-Lac-St-Jean"/>
    <x v="4"/>
    <x v="24"/>
    <s v="Anne-Catherine Guay"/>
    <n v="5"/>
    <d v="2021-06-11T00:00:00"/>
    <x v="3"/>
    <n v="14"/>
    <s v="Non"/>
    <s v="D50475"/>
    <n v="4"/>
    <n v="1"/>
    <n v="0"/>
    <n v="2"/>
    <n v="7"/>
    <m/>
    <m/>
    <n v="1.3333333333333333"/>
    <n v="0.33333333333333331"/>
    <n v="0"/>
    <n v="0.66666666666666663"/>
    <n v="0.58333333333333326"/>
    <s v="Stade 4 feuilles avancé. "/>
  </r>
  <r>
    <s v="RAP2021_CCF_Saguenay-Lac-Saint-Jean_GMA Saguenay-Lac-St-Jean"/>
    <x v="4"/>
    <x v="24"/>
    <s v="Anne-Catherine Guay"/>
    <n v="6"/>
    <d v="2021-06-14T00:00:00"/>
    <x v="5"/>
    <s v=""/>
    <s v=""/>
    <s v="D50476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7"/>
    <s v=""/>
    <x v="5"/>
    <s v=""/>
    <s v=""/>
    <s v="D50477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8"/>
    <s v=""/>
    <x v="5"/>
    <s v=""/>
    <s v=""/>
    <s v="D50478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9"/>
    <s v=""/>
    <x v="5"/>
    <s v=""/>
    <s v=""/>
    <s v="D50479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10"/>
    <s v=""/>
    <x v="5"/>
    <s v=""/>
    <s v=""/>
    <s v="D50480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11"/>
    <s v=""/>
    <x v="5"/>
    <s v=""/>
    <s v=""/>
    <s v="D50481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12"/>
    <s v=""/>
    <x v="5"/>
    <s v=""/>
    <s v=""/>
    <s v="D50482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13"/>
    <s v=""/>
    <x v="5"/>
    <s v=""/>
    <s v=""/>
    <s v="D50483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4"/>
    <s v="Anne-Catherine Guay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1"/>
    <d v="2021-05-27T00:00:00"/>
    <x v="15"/>
    <n v="10"/>
    <s v="Non"/>
    <s v="D50484"/>
    <n v="8"/>
    <n v="10"/>
    <n v="0"/>
    <n v="8"/>
    <n v="26"/>
    <n v="1206"/>
    <n v="67"/>
    <n v="2"/>
    <n v="2.5"/>
    <n v="0"/>
    <n v="2"/>
    <n v="1.625"/>
    <s v=""/>
  </r>
  <r>
    <s v="RAP2021_CCF_Saguenay-Lac-Saint-Jean_GMA Saguenay-Lac-St-Jean"/>
    <x v="4"/>
    <x v="25"/>
    <s v="Anne-Catherine Guay"/>
    <n v="2"/>
    <d v="2021-05-31T00:00:00"/>
    <x v="0"/>
    <n v="11"/>
    <s v="Non"/>
    <s v="D50485"/>
    <n v="32"/>
    <n v="17"/>
    <n v="6"/>
    <n v="6"/>
    <n v="61"/>
    <m/>
    <m/>
    <n v="10.666666666666666"/>
    <n v="5.666666666666667"/>
    <n v="2"/>
    <n v="2"/>
    <n v="5.083333333333333"/>
    <s v=""/>
  </r>
  <r>
    <s v="RAP2021_CCF_Saguenay-Lac-Saint-Jean_GMA Saguenay-Lac-St-Jean"/>
    <x v="4"/>
    <x v="25"/>
    <s v="Anne-Catherine Guay"/>
    <n v="3"/>
    <d v="2021-06-03T00:00:00"/>
    <x v="14"/>
    <n v="12"/>
    <s v="Non"/>
    <s v="D50486"/>
    <n v="106"/>
    <n v="142"/>
    <n v="3"/>
    <s v="nd"/>
    <n v="251"/>
    <m/>
    <m/>
    <n v="21.2"/>
    <n v="28.4"/>
    <n v="0.6"/>
    <s v="nd"/>
    <n v="16.733333333333331"/>
    <s v="Manque plaquette 4, car piège parti au vent. Le piège a été changé, mais sans les phéromones."/>
  </r>
  <r>
    <s v="RAP2021_CCF_Saguenay-Lac-Saint-Jean_GMA Saguenay-Lac-St-Jean"/>
    <x v="4"/>
    <x v="25"/>
    <s v="Anne-Catherine Guay"/>
    <n v="4"/>
    <d v="2021-06-08T00:00:00"/>
    <x v="12"/>
    <n v="13"/>
    <s v="Non"/>
    <s v="D50487"/>
    <n v="156"/>
    <n v="483"/>
    <n v="17"/>
    <n v="0"/>
    <n v="656"/>
    <m/>
    <m/>
    <n v="52"/>
    <n v="161"/>
    <n v="5.666666666666667"/>
    <n v="0"/>
    <n v="54.666666666666664"/>
    <s v="11 Juin. Ajout de phéromones sur le piège qui a été remplacé. Piège 4."/>
  </r>
  <r>
    <s v="RAP2021_CCF_Saguenay-Lac-Saint-Jean_GMA Saguenay-Lac-St-Jean"/>
    <x v="4"/>
    <x v="25"/>
    <s v="Anne-Catherine Guay"/>
    <n v="5"/>
    <d v="2021-06-11T00:00:00"/>
    <x v="3"/>
    <n v="14"/>
    <s v="Non"/>
    <s v="D50488"/>
    <n v="76"/>
    <n v="99"/>
    <n v="9"/>
    <n v="28"/>
    <n v="212"/>
    <m/>
    <m/>
    <n v="25.333333333333332"/>
    <n v="33"/>
    <n v="3"/>
    <n v="9.3333333333333339"/>
    <n v="17.666666666666664"/>
    <s v=""/>
  </r>
  <r>
    <s v="RAP2021_CCF_Saguenay-Lac-Saint-Jean_GMA Saguenay-Lac-St-Jean"/>
    <x v="4"/>
    <x v="25"/>
    <s v="Anne-Catherine Guay"/>
    <n v="6"/>
    <d v="2021-06-14T00:00:00"/>
    <x v="5"/>
    <s v=""/>
    <s v=""/>
    <s v="D50489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7"/>
    <s v=""/>
    <x v="5"/>
    <s v=""/>
    <s v=""/>
    <s v="D50490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8"/>
    <s v=""/>
    <x v="5"/>
    <s v=""/>
    <s v=""/>
    <s v="D50491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9"/>
    <s v=""/>
    <x v="5"/>
    <s v=""/>
    <s v=""/>
    <s v="D50492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10"/>
    <s v=""/>
    <x v="5"/>
    <s v=""/>
    <s v=""/>
    <s v="D50493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11"/>
    <s v=""/>
    <x v="5"/>
    <s v=""/>
    <s v=""/>
    <s v="D50494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12"/>
    <s v=""/>
    <x v="5"/>
    <s v=""/>
    <s v=""/>
    <s v="D50495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13"/>
    <s v=""/>
    <x v="5"/>
    <s v=""/>
    <s v=""/>
    <s v="D50496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5"/>
    <s v="Anne-Catherine Guay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1"/>
    <d v="2021-05-27T00:00:00"/>
    <x v="15"/>
    <n v="12"/>
    <s v="Non"/>
    <s v="D50608"/>
    <n v="3"/>
    <n v="3"/>
    <n v="0"/>
    <n v="1"/>
    <n v="7"/>
    <n v="97"/>
    <n v="5.4"/>
    <n v="0.75"/>
    <n v="0.75"/>
    <n v="0"/>
    <n v="0.25"/>
    <n v="0.4375"/>
    <s v=""/>
  </r>
  <r>
    <s v="RAP2021_CCF_Saguenay-Lac-Saint-Jean_GMA Saguenay-Lac-St-Jean"/>
    <x v="4"/>
    <x v="26"/>
    <s v="Anne-Catherine Guay"/>
    <n v="2"/>
    <d v="2021-05-31T00:00:00"/>
    <x v="0"/>
    <n v="13"/>
    <s v="Non"/>
    <s v="D50611"/>
    <n v="9"/>
    <n v="5"/>
    <n v="1"/>
    <n v="1"/>
    <n v="16"/>
    <m/>
    <m/>
    <n v="3"/>
    <n v="1.6666666666666667"/>
    <n v="0.33333333333333331"/>
    <n v="0.33333333333333331"/>
    <n v="1.3333333333333333"/>
    <s v=""/>
  </r>
  <r>
    <s v="RAP2021_CCF_Saguenay-Lac-Saint-Jean_GMA Saguenay-Lac-St-Jean"/>
    <x v="4"/>
    <x v="26"/>
    <s v="Anne-Catherine Guay"/>
    <n v="3"/>
    <d v="2021-06-03T00:00:00"/>
    <x v="1"/>
    <n v="14"/>
    <s v="Non"/>
    <s v="D50612"/>
    <n v="24"/>
    <n v="19"/>
    <n v="1"/>
    <n v="5"/>
    <n v="49"/>
    <m/>
    <m/>
    <n v="6"/>
    <n v="4.75"/>
    <n v="0.25"/>
    <n v="1.25"/>
    <n v="3.0625"/>
    <s v="Traitement pour folle avoine."/>
  </r>
  <r>
    <s v="RAP2021_CCF_Saguenay-Lac-Saint-Jean_GMA Saguenay-Lac-St-Jean"/>
    <x v="4"/>
    <x v="26"/>
    <s v="Anne-Catherine Guay"/>
    <n v="4"/>
    <d v="2021-06-07T00:00:00"/>
    <x v="6"/>
    <n v="15"/>
    <s v="Non"/>
    <s v="D50613"/>
    <n v="12"/>
    <n v="8"/>
    <n v="0"/>
    <n v="5"/>
    <n v="25"/>
    <m/>
    <m/>
    <n v="4"/>
    <n v="2.6666666666666665"/>
    <n v="0"/>
    <n v="1.6666666666666667"/>
    <n v="2.083333333333333"/>
    <s v=""/>
  </r>
  <r>
    <s v="RAP2021_CCF_Saguenay-Lac-Saint-Jean_GMA Saguenay-Lac-St-Jean"/>
    <x v="4"/>
    <x v="26"/>
    <s v="Anne-Catherine Guay"/>
    <n v="5"/>
    <d v="2021-06-10T00:00:00"/>
    <x v="3"/>
    <s v=""/>
    <s v="Non"/>
    <s v="D50614"/>
    <s v=""/>
    <s v=""/>
    <s v=""/>
    <s v=""/>
    <s v=""/>
    <m/>
    <m/>
    <s v=""/>
    <s v=""/>
    <s v=""/>
    <s v=""/>
    <s v=""/>
    <s v="Round up contre Folle Avoine"/>
  </r>
  <r>
    <s v="RAP2021_CCF_Saguenay-Lac-Saint-Jean_GMA Saguenay-Lac-St-Jean"/>
    <x v="4"/>
    <x v="26"/>
    <s v="Anne-Catherine Guay"/>
    <n v="6"/>
    <d v="2021-06-14T00:00:00"/>
    <x v="5"/>
    <s v=""/>
    <s v=""/>
    <s v="D50615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7"/>
    <s v=""/>
    <x v="5"/>
    <s v=""/>
    <s v=""/>
    <s v="D50616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8"/>
    <s v=""/>
    <x v="5"/>
    <s v=""/>
    <s v=""/>
    <s v="D50617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9"/>
    <s v=""/>
    <x v="5"/>
    <s v=""/>
    <s v=""/>
    <s v="D50618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10"/>
    <s v=""/>
    <x v="5"/>
    <s v=""/>
    <s v=""/>
    <s v="D50619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11"/>
    <s v=""/>
    <x v="5"/>
    <s v=""/>
    <s v=""/>
    <s v="D50620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12"/>
    <s v=""/>
    <x v="5"/>
    <s v=""/>
    <s v=""/>
    <s v="D50621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13"/>
    <s v=""/>
    <x v="5"/>
    <s v=""/>
    <s v=""/>
    <s v="D50622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6"/>
    <s v="Anne-Catherine Guay"/>
    <n v="14"/>
    <s v=""/>
    <x v="5"/>
    <s v=""/>
    <s v=""/>
    <s v="D50623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1"/>
    <d v="2021-05-27T00:00:00"/>
    <x v="15"/>
    <n v="11"/>
    <s v="Non"/>
    <s v="D50661"/>
    <n v="0"/>
    <n v="0"/>
    <n v="2"/>
    <n v="0"/>
    <n v="2"/>
    <n v="128"/>
    <n v="7.1"/>
    <n v="0"/>
    <n v="0"/>
    <n v="0.5"/>
    <n v="0"/>
    <n v="0.125"/>
    <s v="Signe d'engelure sur plusieurs plants."/>
  </r>
  <r>
    <s v="RAP2021_CCF_Saguenay-Lac-Saint-Jean_GMA Saguenay-Lac-St-Jean"/>
    <x v="4"/>
    <x v="27"/>
    <s v="Anne-Catherine Guay"/>
    <n v="2"/>
    <d v="2021-05-31T00:00:00"/>
    <x v="0"/>
    <n v="12"/>
    <s v="Non"/>
    <s v="D50665"/>
    <n v="2"/>
    <n v="12"/>
    <n v="2"/>
    <n v="0"/>
    <n v="16"/>
    <m/>
    <m/>
    <n v="0.66666666666666663"/>
    <n v="4"/>
    <n v="0.66666666666666663"/>
    <n v="0"/>
    <n v="1.3333333333333335"/>
    <s v=""/>
  </r>
  <r>
    <s v="RAP2021_CCF_Saguenay-Lac-Saint-Jean_GMA Saguenay-Lac-St-Jean"/>
    <x v="4"/>
    <x v="27"/>
    <s v="Anne-Catherine Guay"/>
    <n v="3"/>
    <d v="2021-06-03T00:00:00"/>
    <x v="1"/>
    <n v="13"/>
    <s v="Non"/>
    <s v="D50666"/>
    <n v="23"/>
    <n v="45"/>
    <n v="9"/>
    <n v="2"/>
    <n v="79"/>
    <m/>
    <m/>
    <n v="5.75"/>
    <n v="11.25"/>
    <n v="2.25"/>
    <n v="0.5"/>
    <n v="4.9375"/>
    <s v="Beaucoup d'altise et de dommage"/>
  </r>
  <r>
    <s v="RAP2021_CCF_Saguenay-Lac-Saint-Jean_GMA Saguenay-Lac-St-Jean"/>
    <x v="4"/>
    <x v="27"/>
    <s v="Anne-Catherine Guay"/>
    <n v="4"/>
    <d v="2021-06-07T00:00:00"/>
    <x v="6"/>
    <n v="14"/>
    <s v="Oui"/>
    <s v="D50667"/>
    <n v="6"/>
    <n v="21"/>
    <n v="3"/>
    <n v="1"/>
    <n v="31"/>
    <m/>
    <m/>
    <n v="2"/>
    <n v="7"/>
    <n v="1"/>
    <n v="0.33333333333333331"/>
    <n v="2.5833333333333335"/>
    <s v="Ralentissement de la croissance depuis quelques jours, entre 3 et 4 feuilles. Suite au gel et au altise. Traitement Silencer et Pernup 10 juin."/>
  </r>
  <r>
    <s v="RAP2021_CCF_Saguenay-Lac-Saint-Jean_GMA Saguenay-Lac-St-Jean"/>
    <x v="4"/>
    <x v="27"/>
    <s v="Anne-Catherine Guay"/>
    <n v="5"/>
    <d v="2021-06-10T00:00:00"/>
    <x v="3"/>
    <s v=""/>
    <s v=""/>
    <s v="D50668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6"/>
    <d v="2021-06-14T00:00:00"/>
    <x v="5"/>
    <s v=""/>
    <s v=""/>
    <s v="D50669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7"/>
    <s v=""/>
    <x v="5"/>
    <s v=""/>
    <s v=""/>
    <s v="D50670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8"/>
    <s v=""/>
    <x v="5"/>
    <s v=""/>
    <s v=""/>
    <s v="D50671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9"/>
    <s v=""/>
    <x v="5"/>
    <s v=""/>
    <s v=""/>
    <s v="D50672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10"/>
    <s v=""/>
    <x v="5"/>
    <s v=""/>
    <s v=""/>
    <s v="D50673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11"/>
    <s v=""/>
    <x v="5"/>
    <s v=""/>
    <s v=""/>
    <s v="D50674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12"/>
    <s v=""/>
    <x v="5"/>
    <s v=""/>
    <s v=""/>
    <s v="D50675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13"/>
    <s v=""/>
    <x v="5"/>
    <s v=""/>
    <s v=""/>
    <s v="D50676"/>
    <s v=""/>
    <s v=""/>
    <s v=""/>
    <s v=""/>
    <s v=""/>
    <m/>
    <m/>
    <s v=""/>
    <s v=""/>
    <s v=""/>
    <s v=""/>
    <s v=""/>
    <s v=""/>
  </r>
  <r>
    <s v="RAP2021_CCF_Saguenay-Lac-Saint-Jean_GMA Saguenay-Lac-St-Jean"/>
    <x v="4"/>
    <x v="27"/>
    <s v="Anne-Catherine Guay"/>
    <n v="14"/>
    <s v=""/>
    <x v="5"/>
    <s v=""/>
    <s v=""/>
    <s v="D50677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1"/>
    <s v=""/>
    <x v="5"/>
    <s v=""/>
    <s v=""/>
    <s v=""/>
    <s v=""/>
    <s v=""/>
    <s v=""/>
    <s v=""/>
    <s v=""/>
    <s v=""/>
    <s v=""/>
    <s v=""/>
    <s v=""/>
    <s v=""/>
    <s v=""/>
    <s v=""/>
    <s v=""/>
  </r>
  <r>
    <s v="RAP2021_CCF_Saguenay-Lac-Saint-Jean_Groupe Agri-Vert"/>
    <x v="4"/>
    <x v="28"/>
    <s v="Jordan Routhier"/>
    <n v="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5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6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8"/>
    <s v="Jordan Routhier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1"/>
    <d v="2021-06-08T00:00:00"/>
    <x v="13"/>
    <n v="11"/>
    <s v="Non"/>
    <s v=""/>
    <s v=""/>
    <s v=""/>
    <s v=""/>
    <s v=""/>
    <s v=""/>
    <s v=""/>
    <s v=""/>
    <s v=""/>
    <s v=""/>
    <s v=""/>
    <s v=""/>
    <s v=""/>
    <s v=""/>
  </r>
  <r>
    <s v="RAP2021_CCF_Saguenay-Lac-Saint-Jean_Groupe Agri-Vert"/>
    <x v="4"/>
    <x v="29"/>
    <s v="Jordan Routhier"/>
    <n v="2"/>
    <d v="2021-06-15T00:00:00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4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5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6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7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8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9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10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11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12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13"/>
    <s v=""/>
    <x v="5"/>
    <s v=""/>
    <s v=""/>
    <s v=""/>
    <s v=""/>
    <s v=""/>
    <s v=""/>
    <s v=""/>
    <s v=""/>
    <m/>
    <m/>
    <s v=""/>
    <s v=""/>
    <s v=""/>
    <s v=""/>
    <s v=""/>
    <s v=""/>
  </r>
  <r>
    <s v="RAP2021_CCF_Saguenay-Lac-Saint-Jean_Groupe Agri-Vert"/>
    <x v="4"/>
    <x v="29"/>
    <s v="Jordan Routhier"/>
    <n v="14"/>
    <s v=""/>
    <x v="5"/>
    <s v=""/>
    <s v=""/>
    <s v=""/>
    <s v=""/>
    <s v=""/>
    <s v=""/>
    <s v=""/>
    <s v=""/>
    <m/>
    <m/>
    <s v=""/>
    <s v=""/>
    <s v=""/>
    <s v=""/>
    <s v=""/>
    <s v=""/>
  </r>
  <r>
    <m/>
    <x v="5"/>
    <x v="30"/>
    <m/>
    <m/>
    <m/>
    <x v="31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3" cacheId="22" applyNumberFormats="0" applyBorderFormats="0" applyFontFormats="0" applyPatternFormats="0" applyAlignmentFormats="0" applyWidthHeightFormats="1" dataCaption="Valeurs" updatedVersion="7" minRefreshableVersion="3" useAutoFormatting="1" itemPrintTitles="1" createdVersion="4" indent="0" outline="1" outlineData="1" multipleFieldFilters="0">
  <location ref="A3:AG40" firstHeaderRow="1" firstDataRow="2" firstDataCol="1"/>
  <pivotFields count="23">
    <pivotField showAll="0" defaultSubtotal="0"/>
    <pivotField axis="axisRow" showAll="0" defaultSubtotal="0">
      <items count="6">
        <item x="0"/>
        <item x="1"/>
        <item x="2"/>
        <item x="3"/>
        <item x="4"/>
        <item h="1" x="5"/>
      </items>
    </pivotField>
    <pivotField axis="axisRow" showAll="0" sortType="ascending" defaultSubtotal="0">
      <items count="41">
        <item x="21"/>
        <item x="16"/>
        <item x="3"/>
        <item x="12"/>
        <item m="1" x="40"/>
        <item x="22"/>
        <item m="1" x="34"/>
        <item x="11"/>
        <item m="1" x="35"/>
        <item m="1" x="33"/>
        <item x="9"/>
        <item m="1" x="32"/>
        <item x="1"/>
        <item x="7"/>
        <item x="4"/>
        <item x="24"/>
        <item x="23"/>
        <item m="1" x="37"/>
        <item x="5"/>
        <item x="6"/>
        <item x="29"/>
        <item m="1" x="31"/>
        <item x="14"/>
        <item x="26"/>
        <item x="27"/>
        <item x="8"/>
        <item x="10"/>
        <item x="13"/>
        <item x="0"/>
        <item m="1" x="36"/>
        <item x="28"/>
        <item m="1" x="38"/>
        <item x="25"/>
        <item x="18"/>
        <item x="20"/>
        <item x="15"/>
        <item x="19"/>
        <item m="1" x="39"/>
        <item x="2"/>
        <item x="17"/>
        <item x="30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62">
        <item x="5"/>
        <item m="1" x="41"/>
        <item m="1" x="52"/>
        <item m="1" x="37"/>
        <item m="1" x="39"/>
        <item m="1" x="55"/>
        <item m="1" x="46"/>
        <item m="1" x="60"/>
        <item m="1" x="38"/>
        <item m="1" x="53"/>
        <item m="1" x="44"/>
        <item m="1" x="59"/>
        <item m="1" x="36"/>
        <item m="1" x="50"/>
        <item m="1" x="43"/>
        <item m="1" x="58"/>
        <item m="1" x="35"/>
        <item m="1" x="48"/>
        <item m="1" x="42"/>
        <item m="1" x="57"/>
        <item m="1" x="33"/>
        <item m="1" x="45"/>
        <item m="1" x="49"/>
        <item m="1" x="32"/>
        <item m="1" x="40"/>
        <item m="1" x="56"/>
        <item m="1" x="34"/>
        <item m="1" x="47"/>
        <item m="1" x="61"/>
        <item m="1" x="54"/>
        <item m="1" x="51"/>
        <item x="7"/>
        <item x="8"/>
        <item x="25"/>
        <item x="9"/>
        <item x="15"/>
        <item x="10"/>
        <item x="0"/>
        <item x="11"/>
        <item x="1"/>
        <item x="14"/>
        <item x="6"/>
        <item x="12"/>
        <item x="2"/>
        <item x="3"/>
        <item x="13"/>
        <item x="4"/>
        <item x="16"/>
        <item x="26"/>
        <item x="17"/>
        <item x="27"/>
        <item x="18"/>
        <item x="28"/>
        <item x="19"/>
        <item x="20"/>
        <item x="29"/>
        <item x="21"/>
        <item x="22"/>
        <item x="30"/>
        <item x="23"/>
        <item x="24"/>
        <item x="3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2">
    <field x="1"/>
    <field x="2"/>
  </rowFields>
  <rowItems count="36">
    <i>
      <x/>
    </i>
    <i r="1">
      <x v="2"/>
    </i>
    <i r="1">
      <x v="12"/>
    </i>
    <i r="1">
      <x v="13"/>
    </i>
    <i r="1">
      <x v="14"/>
    </i>
    <i r="1">
      <x v="18"/>
    </i>
    <i r="1">
      <x v="19"/>
    </i>
    <i r="1">
      <x v="25"/>
    </i>
    <i r="1">
      <x v="28"/>
    </i>
    <i r="1">
      <x v="38"/>
    </i>
    <i>
      <x v="1"/>
    </i>
    <i r="1">
      <x v="3"/>
    </i>
    <i r="1">
      <x v="7"/>
    </i>
    <i r="1">
      <x v="10"/>
    </i>
    <i r="1">
      <x v="22"/>
    </i>
    <i r="1">
      <x v="26"/>
    </i>
    <i r="1">
      <x v="27"/>
    </i>
    <i r="1">
      <x v="35"/>
    </i>
    <i>
      <x v="2"/>
    </i>
    <i r="1">
      <x v="1"/>
    </i>
    <i r="1">
      <x v="39"/>
    </i>
    <i>
      <x v="3"/>
    </i>
    <i r="1">
      <x v="33"/>
    </i>
    <i r="1">
      <x v="34"/>
    </i>
    <i r="1">
      <x v="36"/>
    </i>
    <i>
      <x v="4"/>
    </i>
    <i r="1">
      <x/>
    </i>
    <i r="1">
      <x v="5"/>
    </i>
    <i r="1">
      <x v="15"/>
    </i>
    <i r="1">
      <x v="16"/>
    </i>
    <i r="1">
      <x v="20"/>
    </i>
    <i r="1">
      <x v="23"/>
    </i>
    <i r="1">
      <x v="24"/>
    </i>
    <i r="1">
      <x v="30"/>
    </i>
    <i r="1">
      <x v="32"/>
    </i>
    <i t="grand">
      <x/>
    </i>
  </rowItems>
  <colFields count="1">
    <field x="6"/>
  </colFields>
  <colItems count="32">
    <i>
      <x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colItems>
  <dataFields count="1">
    <dataField name="Moyenne de Moyenne ccf/p/j" fld="21" subtotal="average" baseField="1" baseItem="0" numFmtId="164"/>
  </dataFields>
  <formats count="1">
    <format dxfId="7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4" cacheId="22" applyNumberFormats="0" applyBorderFormats="0" applyFontFormats="0" applyPatternFormats="0" applyAlignmentFormats="0" applyWidthHeightFormats="1" dataCaption="Valeurs" updatedVersion="7" minRefreshableVersion="3" useAutoFormatting="1" itemPrintTitles="1" createdVersion="4" indent="0" outline="1" outlineData="1" multipleFieldFilters="0">
  <location ref="A44:AG81" firstHeaderRow="1" firstDataRow="2" firstDataCol="1"/>
  <pivotFields count="23">
    <pivotField showAll="0" defaultSubtotal="0"/>
    <pivotField axis="axisRow" showAll="0" defaultSubtotal="0">
      <items count="6">
        <item x="0"/>
        <item x="1"/>
        <item x="2"/>
        <item x="3"/>
        <item x="4"/>
        <item h="1" x="5"/>
      </items>
    </pivotField>
    <pivotField axis="axisRow" showAll="0" sortType="ascending" defaultSubtotal="0">
      <items count="41">
        <item x="21"/>
        <item x="16"/>
        <item x="3"/>
        <item x="12"/>
        <item m="1" x="40"/>
        <item x="22"/>
        <item m="1" x="34"/>
        <item x="11"/>
        <item m="1" x="35"/>
        <item m="1" x="33"/>
        <item x="9"/>
        <item m="1" x="32"/>
        <item x="1"/>
        <item x="7"/>
        <item x="4"/>
        <item x="24"/>
        <item x="23"/>
        <item m="1" x="37"/>
        <item x="5"/>
        <item x="6"/>
        <item x="29"/>
        <item m="1" x="31"/>
        <item x="14"/>
        <item x="26"/>
        <item x="27"/>
        <item x="8"/>
        <item x="10"/>
        <item x="13"/>
        <item x="0"/>
        <item m="1" x="36"/>
        <item x="28"/>
        <item m="1" x="38"/>
        <item x="25"/>
        <item x="18"/>
        <item x="20"/>
        <item x="15"/>
        <item x="19"/>
        <item m="1" x="39"/>
        <item x="2"/>
        <item x="17"/>
        <item x="30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62">
        <item x="5"/>
        <item m="1" x="41"/>
        <item m="1" x="52"/>
        <item m="1" x="37"/>
        <item m="1" x="39"/>
        <item m="1" x="55"/>
        <item m="1" x="46"/>
        <item m="1" x="60"/>
        <item m="1" x="38"/>
        <item m="1" x="53"/>
        <item m="1" x="44"/>
        <item m="1" x="59"/>
        <item m="1" x="36"/>
        <item m="1" x="50"/>
        <item m="1" x="43"/>
        <item m="1" x="58"/>
        <item m="1" x="35"/>
        <item m="1" x="48"/>
        <item m="1" x="42"/>
        <item m="1" x="57"/>
        <item m="1" x="33"/>
        <item m="1" x="45"/>
        <item m="1" x="49"/>
        <item m="1" x="32"/>
        <item m="1" x="40"/>
        <item m="1" x="56"/>
        <item m="1" x="34"/>
        <item m="1" x="47"/>
        <item m="1" x="61"/>
        <item m="1" x="54"/>
        <item m="1" x="51"/>
        <item x="7"/>
        <item x="8"/>
        <item x="25"/>
        <item x="9"/>
        <item x="15"/>
        <item x="10"/>
        <item x="0"/>
        <item x="11"/>
        <item x="1"/>
        <item x="14"/>
        <item x="6"/>
        <item x="12"/>
        <item x="2"/>
        <item x="3"/>
        <item x="13"/>
        <item x="4"/>
        <item x="16"/>
        <item x="26"/>
        <item x="17"/>
        <item x="27"/>
        <item x="18"/>
        <item x="28"/>
        <item x="19"/>
        <item x="20"/>
        <item x="29"/>
        <item x="21"/>
        <item x="22"/>
        <item x="30"/>
        <item x="23"/>
        <item x="24"/>
        <item x="31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2"/>
  </rowFields>
  <rowItems count="36">
    <i>
      <x/>
    </i>
    <i r="1">
      <x v="2"/>
    </i>
    <i r="1">
      <x v="12"/>
    </i>
    <i r="1">
      <x v="13"/>
    </i>
    <i r="1">
      <x v="14"/>
    </i>
    <i r="1">
      <x v="18"/>
    </i>
    <i r="1">
      <x v="19"/>
    </i>
    <i r="1">
      <x v="25"/>
    </i>
    <i r="1">
      <x v="28"/>
    </i>
    <i r="1">
      <x v="38"/>
    </i>
    <i>
      <x v="1"/>
    </i>
    <i r="1">
      <x v="3"/>
    </i>
    <i r="1">
      <x v="7"/>
    </i>
    <i r="1">
      <x v="10"/>
    </i>
    <i r="1">
      <x v="22"/>
    </i>
    <i r="1">
      <x v="26"/>
    </i>
    <i r="1">
      <x v="27"/>
    </i>
    <i r="1">
      <x v="35"/>
    </i>
    <i>
      <x v="2"/>
    </i>
    <i r="1">
      <x v="1"/>
    </i>
    <i r="1">
      <x v="39"/>
    </i>
    <i>
      <x v="3"/>
    </i>
    <i r="1">
      <x v="33"/>
    </i>
    <i r="1">
      <x v="34"/>
    </i>
    <i r="1">
      <x v="36"/>
    </i>
    <i>
      <x v="4"/>
    </i>
    <i r="1">
      <x/>
    </i>
    <i r="1">
      <x v="5"/>
    </i>
    <i r="1">
      <x v="15"/>
    </i>
    <i r="1">
      <x v="16"/>
    </i>
    <i r="1">
      <x v="20"/>
    </i>
    <i r="1">
      <x v="23"/>
    </i>
    <i r="1">
      <x v="24"/>
    </i>
    <i r="1">
      <x v="30"/>
    </i>
    <i r="1">
      <x v="32"/>
    </i>
    <i t="grand">
      <x/>
    </i>
  </rowItems>
  <colFields count="1">
    <field x="6"/>
  </colFields>
  <colItems count="32">
    <i>
      <x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colItems>
  <dataFields count="1">
    <dataField name="Max de Code BBCH" fld="7" subtotal="max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421"/>
  <sheetViews>
    <sheetView zoomScale="85" zoomScaleNormal="85" workbookViewId="0">
      <pane ySplit="1" topLeftCell="A198" activePane="bottomLeft" state="frozen"/>
      <selection activeCell="F408" activeCellId="1" sqref="C2:C408 F2:F408"/>
      <selection pane="bottomLeft" activeCell="F408" activeCellId="1" sqref="C2:C408 F2:F408"/>
    </sheetView>
  </sheetViews>
  <sheetFormatPr baseColWidth="10" defaultRowHeight="15" x14ac:dyDescent="0.25"/>
  <cols>
    <col min="3" max="3" width="29" bestFit="1" customWidth="1"/>
    <col min="6" max="7" width="11.42578125" style="37"/>
  </cols>
  <sheetData>
    <row r="1" spans="1:23" ht="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36" t="s">
        <v>5</v>
      </c>
      <c r="G1" s="37" t="s">
        <v>6</v>
      </c>
      <c r="H1" t="s">
        <v>54</v>
      </c>
      <c r="I1" t="s">
        <v>9</v>
      </c>
      <c r="J1" t="s">
        <v>53</v>
      </c>
      <c r="K1" t="s">
        <v>15</v>
      </c>
      <c r="L1" t="s">
        <v>16</v>
      </c>
      <c r="M1" t="s">
        <v>17</v>
      </c>
      <c r="N1" t="s">
        <v>18</v>
      </c>
      <c r="O1" t="s">
        <v>11</v>
      </c>
      <c r="P1" t="s">
        <v>12</v>
      </c>
      <c r="Q1" t="s">
        <v>13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14</v>
      </c>
    </row>
    <row r="2" spans="1:23" x14ac:dyDescent="0.25">
      <c r="A2" t="s">
        <v>68</v>
      </c>
      <c r="B2" t="s">
        <v>7</v>
      </c>
      <c r="C2" t="s">
        <v>8</v>
      </c>
      <c r="D2" t="s">
        <v>69</v>
      </c>
      <c r="E2">
        <v>1</v>
      </c>
      <c r="F2" s="37">
        <v>44347</v>
      </c>
      <c r="G2" s="37">
        <v>44350</v>
      </c>
      <c r="H2" s="8">
        <v>11</v>
      </c>
      <c r="I2" t="s">
        <v>10</v>
      </c>
      <c r="J2" s="7" t="s">
        <v>71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267</v>
      </c>
      <c r="Q2" s="7">
        <v>15.7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 t="s">
        <v>66</v>
      </c>
    </row>
    <row r="3" spans="1:23" hidden="1" x14ac:dyDescent="0.25">
      <c r="A3" t="s">
        <v>68</v>
      </c>
      <c r="B3" t="s">
        <v>7</v>
      </c>
      <c r="C3" t="s">
        <v>8</v>
      </c>
      <c r="D3" t="s">
        <v>69</v>
      </c>
      <c r="E3">
        <v>2</v>
      </c>
      <c r="F3" s="37">
        <v>44350</v>
      </c>
      <c r="G3" s="37">
        <v>44354</v>
      </c>
      <c r="H3" s="8">
        <v>12</v>
      </c>
      <c r="I3" t="s">
        <v>10</v>
      </c>
      <c r="J3" s="7" t="s">
        <v>72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/>
      <c r="Q3" s="7"/>
      <c r="R3" s="7">
        <v>0</v>
      </c>
      <c r="S3" s="7">
        <v>0</v>
      </c>
      <c r="T3" s="7">
        <v>0</v>
      </c>
      <c r="U3" s="7">
        <v>0</v>
      </c>
      <c r="V3" s="7">
        <v>0</v>
      </c>
      <c r="W3" s="7" t="s">
        <v>66</v>
      </c>
    </row>
    <row r="4" spans="1:23" hidden="1" x14ac:dyDescent="0.25">
      <c r="A4" t="s">
        <v>68</v>
      </c>
      <c r="B4" t="s">
        <v>7</v>
      </c>
      <c r="C4" t="s">
        <v>8</v>
      </c>
      <c r="D4" t="s">
        <v>69</v>
      </c>
      <c r="E4">
        <v>3</v>
      </c>
      <c r="F4" s="37">
        <v>44354</v>
      </c>
      <c r="G4" s="37">
        <v>44359</v>
      </c>
      <c r="H4" s="8">
        <v>13</v>
      </c>
      <c r="I4" t="s">
        <v>67</v>
      </c>
      <c r="J4" s="7" t="s">
        <v>73</v>
      </c>
      <c r="K4" s="7">
        <v>127</v>
      </c>
      <c r="L4" s="7">
        <v>91</v>
      </c>
      <c r="M4" s="7">
        <v>20</v>
      </c>
      <c r="N4" s="7">
        <v>15</v>
      </c>
      <c r="O4" s="7">
        <v>253</v>
      </c>
      <c r="P4" s="7"/>
      <c r="Q4" s="7"/>
      <c r="R4" s="7">
        <v>25.4</v>
      </c>
      <c r="S4" s="7">
        <v>18.2</v>
      </c>
      <c r="T4" s="7">
        <v>4</v>
      </c>
      <c r="U4" s="7">
        <v>3</v>
      </c>
      <c r="V4" s="7">
        <v>12.649999999999999</v>
      </c>
      <c r="W4" s="7" t="s">
        <v>66</v>
      </c>
    </row>
    <row r="5" spans="1:23" hidden="1" x14ac:dyDescent="0.25">
      <c r="A5" t="s">
        <v>68</v>
      </c>
      <c r="B5" t="s">
        <v>7</v>
      </c>
      <c r="C5" t="s">
        <v>8</v>
      </c>
      <c r="D5" t="s">
        <v>69</v>
      </c>
      <c r="E5">
        <v>4</v>
      </c>
      <c r="F5" s="37">
        <v>44359</v>
      </c>
      <c r="G5" s="37">
        <v>44361</v>
      </c>
      <c r="H5" s="8">
        <v>14</v>
      </c>
      <c r="I5" t="s">
        <v>10</v>
      </c>
      <c r="J5" s="25" t="s">
        <v>74</v>
      </c>
      <c r="K5" s="7">
        <v>7</v>
      </c>
      <c r="L5" s="7">
        <v>4</v>
      </c>
      <c r="M5" s="7">
        <v>1</v>
      </c>
      <c r="N5" s="7">
        <v>2</v>
      </c>
      <c r="O5" s="7">
        <v>14</v>
      </c>
      <c r="P5" s="7"/>
      <c r="Q5" s="7"/>
      <c r="R5" s="7">
        <v>3.5</v>
      </c>
      <c r="S5" s="7">
        <v>2</v>
      </c>
      <c r="T5" s="7">
        <v>0.5</v>
      </c>
      <c r="U5" s="7">
        <v>1</v>
      </c>
      <c r="V5" s="7">
        <v>1.75</v>
      </c>
      <c r="W5" s="7" t="s">
        <v>66</v>
      </c>
    </row>
    <row r="6" spans="1:23" hidden="1" x14ac:dyDescent="0.25">
      <c r="A6" t="s">
        <v>68</v>
      </c>
      <c r="B6" t="s">
        <v>7</v>
      </c>
      <c r="C6" t="s">
        <v>8</v>
      </c>
      <c r="D6" t="s">
        <v>69</v>
      </c>
      <c r="E6">
        <v>5</v>
      </c>
      <c r="F6" s="37">
        <v>44361</v>
      </c>
      <c r="G6" s="37">
        <v>44364</v>
      </c>
      <c r="H6" s="8">
        <v>15</v>
      </c>
      <c r="I6" t="s">
        <v>10</v>
      </c>
      <c r="J6" s="7" t="s">
        <v>75</v>
      </c>
      <c r="K6" s="7" t="s">
        <v>66</v>
      </c>
      <c r="L6" s="7" t="s">
        <v>66</v>
      </c>
      <c r="M6" s="7" t="s">
        <v>66</v>
      </c>
      <c r="N6" s="7" t="s">
        <v>66</v>
      </c>
      <c r="O6" s="7" t="s">
        <v>66</v>
      </c>
      <c r="P6" s="7"/>
      <c r="Q6" s="7"/>
      <c r="R6" s="7" t="s">
        <v>66</v>
      </c>
      <c r="S6" s="7" t="s">
        <v>66</v>
      </c>
      <c r="T6" s="7" t="s">
        <v>66</v>
      </c>
      <c r="U6" s="7" t="s">
        <v>66</v>
      </c>
      <c r="V6" s="7" t="s">
        <v>66</v>
      </c>
      <c r="W6" s="7" t="s">
        <v>66</v>
      </c>
    </row>
    <row r="7" spans="1:23" hidden="1" x14ac:dyDescent="0.25">
      <c r="A7" t="s">
        <v>68</v>
      </c>
      <c r="B7" t="s">
        <v>7</v>
      </c>
      <c r="C7" t="s">
        <v>8</v>
      </c>
      <c r="D7" t="s">
        <v>69</v>
      </c>
      <c r="E7">
        <v>6</v>
      </c>
      <c r="F7" s="37">
        <v>44364</v>
      </c>
      <c r="G7" s="37" t="s">
        <v>66</v>
      </c>
      <c r="H7" s="8" t="s">
        <v>66</v>
      </c>
      <c r="I7" t="s">
        <v>66</v>
      </c>
      <c r="J7" s="7" t="s">
        <v>76</v>
      </c>
      <c r="K7" s="7" t="s">
        <v>66</v>
      </c>
      <c r="L7" s="7" t="s">
        <v>66</v>
      </c>
      <c r="M7" s="7" t="s">
        <v>66</v>
      </c>
      <c r="N7" s="7" t="s">
        <v>66</v>
      </c>
      <c r="O7" s="7" t="s">
        <v>66</v>
      </c>
      <c r="P7" s="7"/>
      <c r="Q7" s="7"/>
      <c r="R7" s="7" t="s">
        <v>66</v>
      </c>
      <c r="S7" s="7" t="s">
        <v>66</v>
      </c>
      <c r="T7" s="7" t="s">
        <v>66</v>
      </c>
      <c r="U7" s="7" t="s">
        <v>66</v>
      </c>
      <c r="V7" s="7" t="s">
        <v>66</v>
      </c>
      <c r="W7" s="7" t="s">
        <v>66</v>
      </c>
    </row>
    <row r="8" spans="1:23" hidden="1" x14ac:dyDescent="0.25">
      <c r="A8" t="s">
        <v>68</v>
      </c>
      <c r="B8" t="s">
        <v>7</v>
      </c>
      <c r="C8" t="s">
        <v>8</v>
      </c>
      <c r="D8" t="s">
        <v>69</v>
      </c>
      <c r="E8">
        <v>7</v>
      </c>
      <c r="F8" s="37" t="s">
        <v>66</v>
      </c>
      <c r="G8" s="37" t="s">
        <v>66</v>
      </c>
      <c r="H8" s="8" t="s">
        <v>66</v>
      </c>
      <c r="I8" t="s">
        <v>66</v>
      </c>
      <c r="J8" s="7" t="s">
        <v>77</v>
      </c>
      <c r="K8" s="7" t="s">
        <v>66</v>
      </c>
      <c r="L8" s="7" t="s">
        <v>66</v>
      </c>
      <c r="M8" s="7" t="s">
        <v>66</v>
      </c>
      <c r="N8" s="7" t="s">
        <v>66</v>
      </c>
      <c r="O8" s="7" t="s">
        <v>66</v>
      </c>
      <c r="P8" s="7"/>
      <c r="Q8" s="7"/>
      <c r="R8" s="7" t="s">
        <v>66</v>
      </c>
      <c r="S8" s="7" t="s">
        <v>66</v>
      </c>
      <c r="T8" s="7" t="s">
        <v>66</v>
      </c>
      <c r="U8" s="7" t="s">
        <v>66</v>
      </c>
      <c r="V8" s="7" t="s">
        <v>66</v>
      </c>
      <c r="W8" s="7" t="s">
        <v>66</v>
      </c>
    </row>
    <row r="9" spans="1:23" hidden="1" x14ac:dyDescent="0.25">
      <c r="A9" t="s">
        <v>68</v>
      </c>
      <c r="B9" t="s">
        <v>7</v>
      </c>
      <c r="C9" t="s">
        <v>8</v>
      </c>
      <c r="D9" t="s">
        <v>69</v>
      </c>
      <c r="E9">
        <v>8</v>
      </c>
      <c r="F9" s="37" t="s">
        <v>66</v>
      </c>
      <c r="G9" s="37" t="s">
        <v>66</v>
      </c>
      <c r="H9" s="8" t="s">
        <v>66</v>
      </c>
      <c r="I9" t="s">
        <v>66</v>
      </c>
      <c r="J9" s="7" t="s">
        <v>78</v>
      </c>
      <c r="K9" s="7" t="s">
        <v>66</v>
      </c>
      <c r="L9" s="7" t="s">
        <v>66</v>
      </c>
      <c r="M9" s="7" t="s">
        <v>66</v>
      </c>
      <c r="N9" s="7" t="s">
        <v>66</v>
      </c>
      <c r="O9" s="7" t="s">
        <v>66</v>
      </c>
      <c r="P9" s="7"/>
      <c r="Q9" s="7"/>
      <c r="R9" s="7" t="s">
        <v>66</v>
      </c>
      <c r="S9" s="7" t="s">
        <v>66</v>
      </c>
      <c r="T9" s="7" t="s">
        <v>66</v>
      </c>
      <c r="U9" s="7" t="s">
        <v>66</v>
      </c>
      <c r="V9" s="7" t="s">
        <v>66</v>
      </c>
      <c r="W9" s="7" t="s">
        <v>66</v>
      </c>
    </row>
    <row r="10" spans="1:23" hidden="1" x14ac:dyDescent="0.25">
      <c r="A10" t="s">
        <v>68</v>
      </c>
      <c r="B10" t="s">
        <v>7</v>
      </c>
      <c r="C10" t="s">
        <v>8</v>
      </c>
      <c r="D10" t="s">
        <v>69</v>
      </c>
      <c r="E10">
        <v>9</v>
      </c>
      <c r="F10" s="37" t="s">
        <v>66</v>
      </c>
      <c r="G10" s="37" t="s">
        <v>66</v>
      </c>
      <c r="H10" s="8" t="s">
        <v>66</v>
      </c>
      <c r="I10" t="s">
        <v>66</v>
      </c>
      <c r="J10" s="7" t="s">
        <v>79</v>
      </c>
      <c r="K10" s="7" t="s">
        <v>66</v>
      </c>
      <c r="L10" s="7" t="s">
        <v>66</v>
      </c>
      <c r="M10" s="7" t="s">
        <v>66</v>
      </c>
      <c r="N10" s="7" t="s">
        <v>66</v>
      </c>
      <c r="O10" s="7" t="s">
        <v>66</v>
      </c>
      <c r="P10" s="7"/>
      <c r="Q10" s="7"/>
      <c r="R10" s="7" t="s">
        <v>66</v>
      </c>
      <c r="S10" s="7" t="s">
        <v>66</v>
      </c>
      <c r="T10" s="7" t="s">
        <v>66</v>
      </c>
      <c r="U10" s="7" t="s">
        <v>66</v>
      </c>
      <c r="V10" s="7" t="s">
        <v>66</v>
      </c>
      <c r="W10" s="7" t="s">
        <v>66</v>
      </c>
    </row>
    <row r="11" spans="1:23" hidden="1" x14ac:dyDescent="0.25">
      <c r="A11" t="s">
        <v>68</v>
      </c>
      <c r="B11" t="s">
        <v>7</v>
      </c>
      <c r="C11" t="s">
        <v>8</v>
      </c>
      <c r="D11" t="s">
        <v>69</v>
      </c>
      <c r="E11">
        <v>10</v>
      </c>
      <c r="F11" s="37" t="s">
        <v>66</v>
      </c>
      <c r="G11" s="37" t="s">
        <v>66</v>
      </c>
      <c r="H11" s="8" t="s">
        <v>66</v>
      </c>
      <c r="I11" t="s">
        <v>66</v>
      </c>
      <c r="J11" s="7" t="s">
        <v>80</v>
      </c>
      <c r="K11" s="7" t="s">
        <v>66</v>
      </c>
      <c r="L11" s="7" t="s">
        <v>66</v>
      </c>
      <c r="M11" s="7" t="s">
        <v>66</v>
      </c>
      <c r="N11" s="7" t="s">
        <v>66</v>
      </c>
      <c r="O11" s="7" t="s">
        <v>66</v>
      </c>
      <c r="P11" s="7"/>
      <c r="Q11" s="7"/>
      <c r="R11" s="7" t="s">
        <v>66</v>
      </c>
      <c r="S11" s="7" t="s">
        <v>66</v>
      </c>
      <c r="T11" s="7" t="s">
        <v>66</v>
      </c>
      <c r="U11" s="7" t="s">
        <v>66</v>
      </c>
      <c r="V11" s="7" t="s">
        <v>66</v>
      </c>
      <c r="W11" s="7" t="s">
        <v>66</v>
      </c>
    </row>
    <row r="12" spans="1:23" hidden="1" x14ac:dyDescent="0.25">
      <c r="A12" t="s">
        <v>68</v>
      </c>
      <c r="B12" t="s">
        <v>7</v>
      </c>
      <c r="C12" t="s">
        <v>8</v>
      </c>
      <c r="D12" t="s">
        <v>69</v>
      </c>
      <c r="E12">
        <v>11</v>
      </c>
      <c r="F12" s="37" t="s">
        <v>66</v>
      </c>
      <c r="G12" s="37" t="s">
        <v>66</v>
      </c>
      <c r="H12" s="8" t="s">
        <v>66</v>
      </c>
      <c r="I12" t="s">
        <v>66</v>
      </c>
      <c r="J12" s="7" t="s">
        <v>81</v>
      </c>
      <c r="K12" s="7" t="s">
        <v>66</v>
      </c>
      <c r="L12" s="7" t="s">
        <v>66</v>
      </c>
      <c r="M12" s="7" t="s">
        <v>66</v>
      </c>
      <c r="N12" s="7" t="s">
        <v>66</v>
      </c>
      <c r="O12" s="7" t="s">
        <v>66</v>
      </c>
      <c r="P12" s="7"/>
      <c r="Q12" s="7"/>
      <c r="R12" s="7" t="s">
        <v>66</v>
      </c>
      <c r="S12" s="7" t="s">
        <v>66</v>
      </c>
      <c r="T12" s="7" t="s">
        <v>66</v>
      </c>
      <c r="U12" s="7" t="s">
        <v>66</v>
      </c>
      <c r="V12" s="7" t="s">
        <v>66</v>
      </c>
      <c r="W12" s="7" t="s">
        <v>66</v>
      </c>
    </row>
    <row r="13" spans="1:23" hidden="1" x14ac:dyDescent="0.25">
      <c r="A13" t="s">
        <v>68</v>
      </c>
      <c r="B13" t="s">
        <v>7</v>
      </c>
      <c r="C13" t="s">
        <v>8</v>
      </c>
      <c r="D13" t="s">
        <v>69</v>
      </c>
      <c r="E13">
        <v>12</v>
      </c>
      <c r="F13" s="37" t="s">
        <v>66</v>
      </c>
      <c r="G13" s="37" t="s">
        <v>66</v>
      </c>
      <c r="H13" s="8" t="s">
        <v>66</v>
      </c>
      <c r="I13" t="s">
        <v>66</v>
      </c>
      <c r="J13" s="7" t="s">
        <v>82</v>
      </c>
      <c r="K13" s="7" t="s">
        <v>66</v>
      </c>
      <c r="L13" s="7" t="s">
        <v>66</v>
      </c>
      <c r="M13" s="7" t="s">
        <v>66</v>
      </c>
      <c r="N13" s="7" t="s">
        <v>66</v>
      </c>
      <c r="O13" s="7" t="s">
        <v>66</v>
      </c>
      <c r="P13" s="7"/>
      <c r="Q13" s="7"/>
      <c r="R13" s="7" t="s">
        <v>66</v>
      </c>
      <c r="S13" s="7" t="s">
        <v>66</v>
      </c>
      <c r="T13" s="7" t="s">
        <v>66</v>
      </c>
      <c r="U13" s="7" t="s">
        <v>66</v>
      </c>
      <c r="V13" s="7" t="s">
        <v>66</v>
      </c>
      <c r="W13" s="7" t="s">
        <v>66</v>
      </c>
    </row>
    <row r="14" spans="1:23" hidden="1" x14ac:dyDescent="0.25">
      <c r="A14" t="s">
        <v>68</v>
      </c>
      <c r="B14" t="s">
        <v>7</v>
      </c>
      <c r="C14" t="s">
        <v>8</v>
      </c>
      <c r="D14" t="s">
        <v>69</v>
      </c>
      <c r="E14">
        <v>13</v>
      </c>
      <c r="F14" s="37" t="s">
        <v>66</v>
      </c>
      <c r="G14" s="37" t="s">
        <v>66</v>
      </c>
      <c r="H14" s="8" t="s">
        <v>66</v>
      </c>
      <c r="I14" t="s">
        <v>66</v>
      </c>
      <c r="J14" s="7" t="s">
        <v>83</v>
      </c>
      <c r="K14" s="7" t="s">
        <v>66</v>
      </c>
      <c r="L14" s="7" t="s">
        <v>66</v>
      </c>
      <c r="M14" s="7" t="s">
        <v>66</v>
      </c>
      <c r="N14" s="7" t="s">
        <v>66</v>
      </c>
      <c r="O14" s="7" t="s">
        <v>66</v>
      </c>
      <c r="P14" s="7"/>
      <c r="Q14" s="7"/>
      <c r="R14" s="7" t="s">
        <v>66</v>
      </c>
      <c r="S14" s="7" t="s">
        <v>66</v>
      </c>
      <c r="T14" s="7" t="s">
        <v>66</v>
      </c>
      <c r="U14" s="7" t="s">
        <v>66</v>
      </c>
      <c r="V14" s="7" t="s">
        <v>66</v>
      </c>
      <c r="W14" s="7" t="s">
        <v>66</v>
      </c>
    </row>
    <row r="15" spans="1:23" hidden="1" x14ac:dyDescent="0.25">
      <c r="A15" t="s">
        <v>68</v>
      </c>
      <c r="B15" t="s">
        <v>7</v>
      </c>
      <c r="C15" t="s">
        <v>8</v>
      </c>
      <c r="D15" t="s">
        <v>69</v>
      </c>
      <c r="E15">
        <v>14</v>
      </c>
      <c r="F15" s="37" t="s">
        <v>66</v>
      </c>
      <c r="G15" s="37" t="s">
        <v>66</v>
      </c>
      <c r="H15" s="8" t="s">
        <v>66</v>
      </c>
      <c r="I15" t="s">
        <v>66</v>
      </c>
      <c r="J15" s="7" t="s">
        <v>66</v>
      </c>
      <c r="K15" s="7" t="s">
        <v>66</v>
      </c>
      <c r="L15" s="7" t="s">
        <v>66</v>
      </c>
      <c r="M15" s="7" t="s">
        <v>66</v>
      </c>
      <c r="N15" s="7" t="s">
        <v>66</v>
      </c>
      <c r="O15" s="7" t="s">
        <v>66</v>
      </c>
      <c r="P15" s="7"/>
      <c r="Q15" s="7"/>
      <c r="R15" s="7" t="s">
        <v>66</v>
      </c>
      <c r="S15" s="7" t="s">
        <v>66</v>
      </c>
      <c r="T15" s="7" t="s">
        <v>66</v>
      </c>
      <c r="U15" s="7" t="s">
        <v>66</v>
      </c>
      <c r="V15" s="7" t="s">
        <v>66</v>
      </c>
      <c r="W15" s="7" t="s">
        <v>66</v>
      </c>
    </row>
    <row r="16" spans="1:23" x14ac:dyDescent="0.25">
      <c r="A16" t="s">
        <v>68</v>
      </c>
      <c r="B16" t="s">
        <v>7</v>
      </c>
      <c r="C16" t="s">
        <v>70</v>
      </c>
      <c r="D16" t="s">
        <v>69</v>
      </c>
      <c r="E16">
        <v>1</v>
      </c>
      <c r="F16" s="37">
        <v>44354</v>
      </c>
      <c r="G16" s="37">
        <v>44357</v>
      </c>
      <c r="H16" s="8">
        <v>11</v>
      </c>
      <c r="I16" t="s">
        <v>10</v>
      </c>
      <c r="J16" s="7" t="s">
        <v>84</v>
      </c>
      <c r="K16" s="7" t="s">
        <v>66</v>
      </c>
      <c r="L16" s="7" t="s">
        <v>66</v>
      </c>
      <c r="M16" s="7" t="s">
        <v>66</v>
      </c>
      <c r="N16" s="7" t="s">
        <v>66</v>
      </c>
      <c r="O16" s="7" t="s">
        <v>66</v>
      </c>
      <c r="P16" s="7" t="s">
        <v>66</v>
      </c>
      <c r="Q16" s="7" t="s">
        <v>66</v>
      </c>
      <c r="R16" s="7" t="s">
        <v>66</v>
      </c>
      <c r="S16" s="7" t="s">
        <v>66</v>
      </c>
      <c r="T16" s="7" t="s">
        <v>66</v>
      </c>
      <c r="U16" s="7" t="s">
        <v>66</v>
      </c>
      <c r="V16" s="7" t="s">
        <v>66</v>
      </c>
      <c r="W16" s="7" t="s">
        <v>66</v>
      </c>
    </row>
    <row r="17" spans="1:23" hidden="1" x14ac:dyDescent="0.25">
      <c r="A17" t="s">
        <v>68</v>
      </c>
      <c r="B17" t="s">
        <v>7</v>
      </c>
      <c r="C17" t="s">
        <v>70</v>
      </c>
      <c r="D17" t="s">
        <v>69</v>
      </c>
      <c r="E17">
        <v>2</v>
      </c>
      <c r="F17" s="37">
        <v>44357</v>
      </c>
      <c r="G17" s="37">
        <v>44361</v>
      </c>
      <c r="H17" s="8">
        <v>12</v>
      </c>
      <c r="I17" t="s">
        <v>10</v>
      </c>
      <c r="J17" s="7" t="s">
        <v>85</v>
      </c>
      <c r="K17" s="7">
        <v>15</v>
      </c>
      <c r="L17" s="7">
        <v>16</v>
      </c>
      <c r="M17" s="7">
        <v>3</v>
      </c>
      <c r="N17" s="7">
        <v>8</v>
      </c>
      <c r="O17" s="7">
        <v>42</v>
      </c>
      <c r="P17" s="7"/>
      <c r="Q17" s="7"/>
      <c r="R17" s="7">
        <v>3.75</v>
      </c>
      <c r="S17" s="7">
        <v>4</v>
      </c>
      <c r="T17" s="7">
        <v>0.75</v>
      </c>
      <c r="U17" s="7">
        <v>2</v>
      </c>
      <c r="V17" s="7">
        <v>2.625</v>
      </c>
      <c r="W17" s="7" t="s">
        <v>66</v>
      </c>
    </row>
    <row r="18" spans="1:23" hidden="1" x14ac:dyDescent="0.25">
      <c r="A18" t="s">
        <v>68</v>
      </c>
      <c r="B18" t="s">
        <v>7</v>
      </c>
      <c r="C18" t="s">
        <v>70</v>
      </c>
      <c r="D18" t="s">
        <v>69</v>
      </c>
      <c r="E18">
        <v>3</v>
      </c>
      <c r="F18" s="37">
        <v>44361</v>
      </c>
      <c r="G18" s="37">
        <v>44364</v>
      </c>
      <c r="H18" s="8">
        <v>13</v>
      </c>
      <c r="I18" t="s">
        <v>10</v>
      </c>
      <c r="J18" s="7" t="s">
        <v>86</v>
      </c>
      <c r="K18" s="7" t="s">
        <v>66</v>
      </c>
      <c r="L18" s="7" t="s">
        <v>66</v>
      </c>
      <c r="M18" s="7" t="s">
        <v>66</v>
      </c>
      <c r="N18" s="7" t="s">
        <v>66</v>
      </c>
      <c r="O18" s="7" t="s">
        <v>66</v>
      </c>
      <c r="P18" s="7"/>
      <c r="Q18" s="7"/>
      <c r="R18" s="7" t="s">
        <v>66</v>
      </c>
      <c r="S18" s="7" t="s">
        <v>66</v>
      </c>
      <c r="T18" s="7" t="s">
        <v>66</v>
      </c>
      <c r="U18" s="7" t="s">
        <v>66</v>
      </c>
      <c r="V18" s="7" t="s">
        <v>66</v>
      </c>
      <c r="W18" s="7" t="s">
        <v>66</v>
      </c>
    </row>
    <row r="19" spans="1:23" hidden="1" x14ac:dyDescent="0.25">
      <c r="A19" t="s">
        <v>68</v>
      </c>
      <c r="B19" t="s">
        <v>7</v>
      </c>
      <c r="C19" t="s">
        <v>70</v>
      </c>
      <c r="D19" t="s">
        <v>69</v>
      </c>
      <c r="E19">
        <v>4</v>
      </c>
      <c r="F19" s="37">
        <v>44364</v>
      </c>
      <c r="G19" s="37" t="s">
        <v>66</v>
      </c>
      <c r="H19" s="8" t="s">
        <v>66</v>
      </c>
      <c r="I19" t="s">
        <v>66</v>
      </c>
      <c r="J19" s="7" t="s">
        <v>87</v>
      </c>
      <c r="K19" s="7" t="s">
        <v>66</v>
      </c>
      <c r="L19" s="7" t="s">
        <v>66</v>
      </c>
      <c r="M19" s="7" t="s">
        <v>66</v>
      </c>
      <c r="N19" s="7" t="s">
        <v>66</v>
      </c>
      <c r="O19" s="7" t="s">
        <v>66</v>
      </c>
      <c r="P19" s="7"/>
      <c r="Q19" s="7"/>
      <c r="R19" s="7" t="s">
        <v>66</v>
      </c>
      <c r="S19" s="7" t="s">
        <v>66</v>
      </c>
      <c r="T19" s="7" t="s">
        <v>66</v>
      </c>
      <c r="U19" s="7" t="s">
        <v>66</v>
      </c>
      <c r="V19" s="7" t="s">
        <v>66</v>
      </c>
      <c r="W19" s="7" t="s">
        <v>66</v>
      </c>
    </row>
    <row r="20" spans="1:23" hidden="1" x14ac:dyDescent="0.25">
      <c r="A20" t="s">
        <v>68</v>
      </c>
      <c r="B20" t="s">
        <v>7</v>
      </c>
      <c r="C20" t="s">
        <v>70</v>
      </c>
      <c r="D20" t="s">
        <v>69</v>
      </c>
      <c r="E20">
        <v>5</v>
      </c>
      <c r="F20" s="37" t="s">
        <v>66</v>
      </c>
      <c r="G20" s="37" t="s">
        <v>66</v>
      </c>
      <c r="H20" s="8" t="s">
        <v>66</v>
      </c>
      <c r="I20" t="s">
        <v>66</v>
      </c>
      <c r="J20" s="7" t="s">
        <v>88</v>
      </c>
      <c r="K20" s="7" t="s">
        <v>66</v>
      </c>
      <c r="L20" s="7" t="s">
        <v>66</v>
      </c>
      <c r="M20" s="7" t="s">
        <v>66</v>
      </c>
      <c r="N20" s="7" t="s">
        <v>66</v>
      </c>
      <c r="O20" s="7" t="s">
        <v>66</v>
      </c>
      <c r="P20" s="7"/>
      <c r="Q20" s="7"/>
      <c r="R20" s="7" t="s">
        <v>66</v>
      </c>
      <c r="S20" s="7" t="s">
        <v>66</v>
      </c>
      <c r="T20" s="7" t="s">
        <v>66</v>
      </c>
      <c r="U20" s="7" t="s">
        <v>66</v>
      </c>
      <c r="V20" s="7" t="s">
        <v>66</v>
      </c>
      <c r="W20" s="7" t="s">
        <v>66</v>
      </c>
    </row>
    <row r="21" spans="1:23" hidden="1" x14ac:dyDescent="0.25">
      <c r="A21" t="s">
        <v>68</v>
      </c>
      <c r="B21" t="s">
        <v>7</v>
      </c>
      <c r="C21" t="s">
        <v>70</v>
      </c>
      <c r="D21" t="s">
        <v>69</v>
      </c>
      <c r="E21">
        <v>6</v>
      </c>
      <c r="F21" s="37" t="s">
        <v>66</v>
      </c>
      <c r="G21" s="37" t="s">
        <v>66</v>
      </c>
      <c r="H21" s="8" t="s">
        <v>66</v>
      </c>
      <c r="I21" t="s">
        <v>66</v>
      </c>
      <c r="J21" s="7" t="s">
        <v>89</v>
      </c>
      <c r="K21" s="7" t="s">
        <v>66</v>
      </c>
      <c r="L21" s="7" t="s">
        <v>66</v>
      </c>
      <c r="M21" s="7" t="s">
        <v>66</v>
      </c>
      <c r="N21" s="7" t="s">
        <v>66</v>
      </c>
      <c r="O21" s="7" t="s">
        <v>66</v>
      </c>
      <c r="P21" s="7"/>
      <c r="Q21" s="7"/>
      <c r="R21" s="7" t="s">
        <v>66</v>
      </c>
      <c r="S21" s="7" t="s">
        <v>66</v>
      </c>
      <c r="T21" s="7" t="s">
        <v>66</v>
      </c>
      <c r="U21" s="7" t="s">
        <v>66</v>
      </c>
      <c r="V21" s="7" t="s">
        <v>66</v>
      </c>
      <c r="W21" s="7" t="s">
        <v>66</v>
      </c>
    </row>
    <row r="22" spans="1:23" hidden="1" x14ac:dyDescent="0.25">
      <c r="A22" t="s">
        <v>68</v>
      </c>
      <c r="B22" t="s">
        <v>7</v>
      </c>
      <c r="C22" t="s">
        <v>70</v>
      </c>
      <c r="D22" t="s">
        <v>69</v>
      </c>
      <c r="E22">
        <v>7</v>
      </c>
      <c r="F22" s="37" t="s">
        <v>66</v>
      </c>
      <c r="G22" s="37" t="s">
        <v>66</v>
      </c>
      <c r="H22" s="8" t="s">
        <v>66</v>
      </c>
      <c r="I22" t="s">
        <v>66</v>
      </c>
      <c r="J22" s="7" t="s">
        <v>90</v>
      </c>
      <c r="K22" s="7" t="s">
        <v>66</v>
      </c>
      <c r="L22" s="7" t="s">
        <v>66</v>
      </c>
      <c r="M22" s="7" t="s">
        <v>66</v>
      </c>
      <c r="N22" s="7" t="s">
        <v>66</v>
      </c>
      <c r="O22" s="7" t="s">
        <v>66</v>
      </c>
      <c r="P22" s="7"/>
      <c r="Q22" s="7"/>
      <c r="R22" s="7" t="s">
        <v>66</v>
      </c>
      <c r="S22" s="7" t="s">
        <v>66</v>
      </c>
      <c r="T22" s="7" t="s">
        <v>66</v>
      </c>
      <c r="U22" s="7" t="s">
        <v>66</v>
      </c>
      <c r="V22" s="7" t="s">
        <v>66</v>
      </c>
      <c r="W22" s="7" t="s">
        <v>66</v>
      </c>
    </row>
    <row r="23" spans="1:23" hidden="1" x14ac:dyDescent="0.25">
      <c r="A23" t="s">
        <v>68</v>
      </c>
      <c r="B23" t="s">
        <v>7</v>
      </c>
      <c r="C23" t="s">
        <v>70</v>
      </c>
      <c r="D23" t="s">
        <v>69</v>
      </c>
      <c r="E23">
        <v>8</v>
      </c>
      <c r="F23" s="37" t="s">
        <v>66</v>
      </c>
      <c r="G23" s="37" t="s">
        <v>66</v>
      </c>
      <c r="H23" s="8" t="s">
        <v>66</v>
      </c>
      <c r="I23" t="s">
        <v>66</v>
      </c>
      <c r="J23" s="7" t="s">
        <v>91</v>
      </c>
      <c r="K23" s="7" t="s">
        <v>66</v>
      </c>
      <c r="L23" s="7" t="s">
        <v>66</v>
      </c>
      <c r="M23" s="7" t="s">
        <v>66</v>
      </c>
      <c r="N23" s="7" t="s">
        <v>66</v>
      </c>
      <c r="O23" s="7" t="s">
        <v>66</v>
      </c>
      <c r="P23" s="7"/>
      <c r="Q23" s="7"/>
      <c r="R23" s="7" t="s">
        <v>66</v>
      </c>
      <c r="S23" s="7" t="s">
        <v>66</v>
      </c>
      <c r="T23" s="7" t="s">
        <v>66</v>
      </c>
      <c r="U23" s="7" t="s">
        <v>66</v>
      </c>
      <c r="V23" s="7" t="s">
        <v>66</v>
      </c>
      <c r="W23" s="7" t="s">
        <v>66</v>
      </c>
    </row>
    <row r="24" spans="1:23" hidden="1" x14ac:dyDescent="0.25">
      <c r="A24" t="s">
        <v>68</v>
      </c>
      <c r="B24" t="s">
        <v>7</v>
      </c>
      <c r="C24" t="s">
        <v>70</v>
      </c>
      <c r="D24" t="s">
        <v>69</v>
      </c>
      <c r="E24">
        <v>9</v>
      </c>
      <c r="F24" s="37" t="s">
        <v>66</v>
      </c>
      <c r="G24" s="37" t="s">
        <v>66</v>
      </c>
      <c r="H24" s="8" t="s">
        <v>66</v>
      </c>
      <c r="I24" t="s">
        <v>66</v>
      </c>
      <c r="J24" s="7" t="s">
        <v>92</v>
      </c>
      <c r="K24" s="7" t="s">
        <v>66</v>
      </c>
      <c r="L24" s="7" t="s">
        <v>66</v>
      </c>
      <c r="M24" s="7" t="s">
        <v>66</v>
      </c>
      <c r="N24" s="7" t="s">
        <v>66</v>
      </c>
      <c r="O24" s="7" t="s">
        <v>66</v>
      </c>
      <c r="P24" s="7"/>
      <c r="Q24" s="7"/>
      <c r="R24" s="7" t="s">
        <v>66</v>
      </c>
      <c r="S24" s="7" t="s">
        <v>66</v>
      </c>
      <c r="T24" s="7" t="s">
        <v>66</v>
      </c>
      <c r="U24" s="7" t="s">
        <v>66</v>
      </c>
      <c r="V24" s="7" t="s">
        <v>66</v>
      </c>
      <c r="W24" s="7" t="s">
        <v>66</v>
      </c>
    </row>
    <row r="25" spans="1:23" hidden="1" x14ac:dyDescent="0.25">
      <c r="A25" t="s">
        <v>68</v>
      </c>
      <c r="B25" t="s">
        <v>7</v>
      </c>
      <c r="C25" t="s">
        <v>70</v>
      </c>
      <c r="D25" t="s">
        <v>69</v>
      </c>
      <c r="E25">
        <v>10</v>
      </c>
      <c r="F25" s="37" t="s">
        <v>66</v>
      </c>
      <c r="G25" s="37" t="s">
        <v>66</v>
      </c>
      <c r="H25" s="8" t="s">
        <v>66</v>
      </c>
      <c r="I25" t="s">
        <v>66</v>
      </c>
      <c r="J25" s="7" t="s">
        <v>93</v>
      </c>
      <c r="K25" s="7" t="s">
        <v>66</v>
      </c>
      <c r="L25" s="7" t="s">
        <v>66</v>
      </c>
      <c r="M25" s="7" t="s">
        <v>66</v>
      </c>
      <c r="N25" s="7" t="s">
        <v>66</v>
      </c>
      <c r="O25" s="7" t="s">
        <v>66</v>
      </c>
      <c r="P25" s="7"/>
      <c r="Q25" s="7"/>
      <c r="R25" s="7" t="s">
        <v>66</v>
      </c>
      <c r="S25" s="7" t="s">
        <v>66</v>
      </c>
      <c r="T25" s="7" t="s">
        <v>66</v>
      </c>
      <c r="U25" s="7" t="s">
        <v>66</v>
      </c>
      <c r="V25" s="7" t="s">
        <v>66</v>
      </c>
      <c r="W25" s="7" t="s">
        <v>66</v>
      </c>
    </row>
    <row r="26" spans="1:23" hidden="1" x14ac:dyDescent="0.25">
      <c r="A26" t="s">
        <v>68</v>
      </c>
      <c r="B26" t="s">
        <v>7</v>
      </c>
      <c r="C26" t="s">
        <v>70</v>
      </c>
      <c r="D26" t="s">
        <v>69</v>
      </c>
      <c r="E26">
        <v>11</v>
      </c>
      <c r="F26" s="37" t="s">
        <v>66</v>
      </c>
      <c r="G26" s="37" t="s">
        <v>66</v>
      </c>
      <c r="H26" s="8" t="s">
        <v>66</v>
      </c>
      <c r="I26" t="s">
        <v>66</v>
      </c>
      <c r="J26" s="7" t="s">
        <v>94</v>
      </c>
      <c r="K26" s="7" t="s">
        <v>66</v>
      </c>
      <c r="L26" s="7" t="s">
        <v>66</v>
      </c>
      <c r="M26" s="7" t="s">
        <v>66</v>
      </c>
      <c r="N26" s="7" t="s">
        <v>66</v>
      </c>
      <c r="O26" s="7" t="s">
        <v>66</v>
      </c>
      <c r="P26" s="7"/>
      <c r="Q26" s="7"/>
      <c r="R26" s="7" t="s">
        <v>66</v>
      </c>
      <c r="S26" s="7" t="s">
        <v>66</v>
      </c>
      <c r="T26" s="7" t="s">
        <v>66</v>
      </c>
      <c r="U26" s="7" t="s">
        <v>66</v>
      </c>
      <c r="V26" s="7" t="s">
        <v>66</v>
      </c>
      <c r="W26" s="7" t="s">
        <v>66</v>
      </c>
    </row>
    <row r="27" spans="1:23" hidden="1" x14ac:dyDescent="0.25">
      <c r="A27" t="s">
        <v>68</v>
      </c>
      <c r="B27" t="s">
        <v>7</v>
      </c>
      <c r="C27" t="s">
        <v>70</v>
      </c>
      <c r="D27" t="s">
        <v>69</v>
      </c>
      <c r="E27">
        <v>12</v>
      </c>
      <c r="F27" s="37" t="s">
        <v>66</v>
      </c>
      <c r="G27" s="37" t="s">
        <v>66</v>
      </c>
      <c r="H27" s="8" t="s">
        <v>66</v>
      </c>
      <c r="I27" t="s">
        <v>66</v>
      </c>
      <c r="J27" s="7" t="s">
        <v>95</v>
      </c>
      <c r="K27" s="7" t="s">
        <v>66</v>
      </c>
      <c r="L27" s="7" t="s">
        <v>66</v>
      </c>
      <c r="M27" s="7" t="s">
        <v>66</v>
      </c>
      <c r="N27" s="7" t="s">
        <v>66</v>
      </c>
      <c r="O27" s="7" t="s">
        <v>66</v>
      </c>
      <c r="P27" s="7"/>
      <c r="Q27" s="7"/>
      <c r="R27" s="7" t="s">
        <v>66</v>
      </c>
      <c r="S27" s="7" t="s">
        <v>66</v>
      </c>
      <c r="T27" s="7" t="s">
        <v>66</v>
      </c>
      <c r="U27" s="7" t="s">
        <v>66</v>
      </c>
      <c r="V27" s="7" t="s">
        <v>66</v>
      </c>
      <c r="W27" s="7" t="s">
        <v>66</v>
      </c>
    </row>
    <row r="28" spans="1:23" hidden="1" x14ac:dyDescent="0.25">
      <c r="A28" t="s">
        <v>68</v>
      </c>
      <c r="B28" t="s">
        <v>7</v>
      </c>
      <c r="C28" t="s">
        <v>70</v>
      </c>
      <c r="D28" t="s">
        <v>69</v>
      </c>
      <c r="E28">
        <v>13</v>
      </c>
      <c r="F28" s="37" t="s">
        <v>66</v>
      </c>
      <c r="G28" s="37" t="s">
        <v>66</v>
      </c>
      <c r="H28" s="8" t="s">
        <v>66</v>
      </c>
      <c r="I28" t="s">
        <v>66</v>
      </c>
      <c r="J28" s="7" t="s">
        <v>96</v>
      </c>
      <c r="K28" s="7" t="s">
        <v>66</v>
      </c>
      <c r="L28" s="7" t="s">
        <v>66</v>
      </c>
      <c r="M28" s="7" t="s">
        <v>66</v>
      </c>
      <c r="N28" s="7" t="s">
        <v>66</v>
      </c>
      <c r="O28" s="7" t="s">
        <v>66</v>
      </c>
      <c r="P28" s="7"/>
      <c r="Q28" s="7"/>
      <c r="R28" s="7" t="s">
        <v>66</v>
      </c>
      <c r="S28" s="7" t="s">
        <v>66</v>
      </c>
      <c r="T28" s="7" t="s">
        <v>66</v>
      </c>
      <c r="U28" s="7" t="s">
        <v>66</v>
      </c>
      <c r="V28" s="7" t="s">
        <v>66</v>
      </c>
      <c r="W28" s="7" t="s">
        <v>66</v>
      </c>
    </row>
    <row r="29" spans="1:23" hidden="1" x14ac:dyDescent="0.25">
      <c r="A29" t="s">
        <v>68</v>
      </c>
      <c r="B29" t="s">
        <v>7</v>
      </c>
      <c r="C29" t="s">
        <v>70</v>
      </c>
      <c r="D29" t="s">
        <v>69</v>
      </c>
      <c r="E29">
        <v>14</v>
      </c>
      <c r="F29" s="37" t="s">
        <v>66</v>
      </c>
      <c r="G29" s="37" t="s">
        <v>66</v>
      </c>
      <c r="H29" s="8" t="s">
        <v>66</v>
      </c>
      <c r="I29" t="s">
        <v>66</v>
      </c>
      <c r="J29" s="7" t="s">
        <v>66</v>
      </c>
      <c r="K29" s="7" t="s">
        <v>66</v>
      </c>
      <c r="L29" s="7" t="s">
        <v>66</v>
      </c>
      <c r="M29" s="7" t="s">
        <v>66</v>
      </c>
      <c r="N29" s="7" t="s">
        <v>66</v>
      </c>
      <c r="O29" s="7" t="s">
        <v>66</v>
      </c>
      <c r="P29" s="7"/>
      <c r="Q29" s="7"/>
      <c r="R29" s="7" t="s">
        <v>66</v>
      </c>
      <c r="S29" s="7" t="s">
        <v>66</v>
      </c>
      <c r="T29" s="7" t="s">
        <v>66</v>
      </c>
      <c r="U29" s="7" t="s">
        <v>66</v>
      </c>
      <c r="V29" s="7" t="s">
        <v>66</v>
      </c>
      <c r="W29" s="7" t="s">
        <v>66</v>
      </c>
    </row>
    <row r="30" spans="1:23" x14ac:dyDescent="0.25">
      <c r="A30" t="s">
        <v>97</v>
      </c>
      <c r="B30" t="s">
        <v>7</v>
      </c>
      <c r="C30" t="s">
        <v>24</v>
      </c>
      <c r="D30" t="s">
        <v>25</v>
      </c>
      <c r="E30">
        <v>1</v>
      </c>
      <c r="F30" s="37">
        <v>44333</v>
      </c>
      <c r="G30" s="37">
        <v>44336</v>
      </c>
      <c r="H30" s="8">
        <v>9</v>
      </c>
      <c r="I30" t="s">
        <v>66</v>
      </c>
      <c r="J30" s="7" t="s">
        <v>98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9</v>
      </c>
      <c r="Q30" s="7">
        <v>0.4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 t="s">
        <v>99</v>
      </c>
    </row>
    <row r="31" spans="1:23" hidden="1" x14ac:dyDescent="0.25">
      <c r="A31" t="s">
        <v>97</v>
      </c>
      <c r="B31" t="s">
        <v>7</v>
      </c>
      <c r="C31" t="s">
        <v>24</v>
      </c>
      <c r="D31" t="s">
        <v>25</v>
      </c>
      <c r="E31">
        <v>2</v>
      </c>
      <c r="F31" s="37">
        <v>44336</v>
      </c>
      <c r="G31" s="37">
        <v>44341</v>
      </c>
      <c r="H31" s="8">
        <v>13</v>
      </c>
      <c r="I31" t="s">
        <v>66</v>
      </c>
      <c r="J31" s="7" t="s">
        <v>100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/>
      <c r="Q31" s="7"/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 t="s">
        <v>66</v>
      </c>
    </row>
    <row r="32" spans="1:23" hidden="1" x14ac:dyDescent="0.25">
      <c r="A32" t="s">
        <v>97</v>
      </c>
      <c r="B32" t="s">
        <v>7</v>
      </c>
      <c r="C32" t="s">
        <v>24</v>
      </c>
      <c r="D32" t="s">
        <v>25</v>
      </c>
      <c r="E32">
        <v>3</v>
      </c>
      <c r="F32" s="37">
        <v>44341</v>
      </c>
      <c r="G32" s="37">
        <v>44344</v>
      </c>
      <c r="H32" s="8">
        <v>13</v>
      </c>
      <c r="I32" t="s">
        <v>66</v>
      </c>
      <c r="J32" s="7" t="s">
        <v>101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/>
      <c r="Q32" s="7"/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 t="s">
        <v>66</v>
      </c>
    </row>
    <row r="33" spans="1:23" hidden="1" x14ac:dyDescent="0.25">
      <c r="A33" t="s">
        <v>97</v>
      </c>
      <c r="B33" t="s">
        <v>7</v>
      </c>
      <c r="C33" t="s">
        <v>24</v>
      </c>
      <c r="D33" t="s">
        <v>25</v>
      </c>
      <c r="E33">
        <v>4</v>
      </c>
      <c r="F33" s="37">
        <v>44344</v>
      </c>
      <c r="G33" s="37">
        <v>44348</v>
      </c>
      <c r="H33" s="8" t="s">
        <v>66</v>
      </c>
      <c r="I33" t="s">
        <v>66</v>
      </c>
      <c r="J33" s="7" t="s">
        <v>102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/>
      <c r="Q33" s="7"/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 t="s">
        <v>66</v>
      </c>
    </row>
    <row r="34" spans="1:23" hidden="1" x14ac:dyDescent="0.25">
      <c r="A34" t="s">
        <v>97</v>
      </c>
      <c r="B34" t="s">
        <v>7</v>
      </c>
      <c r="C34" t="s">
        <v>24</v>
      </c>
      <c r="D34" t="s">
        <v>25</v>
      </c>
      <c r="E34">
        <v>5</v>
      </c>
      <c r="F34" s="37">
        <v>44348</v>
      </c>
      <c r="G34" s="37">
        <v>44351</v>
      </c>
      <c r="H34" s="8" t="s">
        <v>66</v>
      </c>
      <c r="I34" t="s">
        <v>66</v>
      </c>
      <c r="J34" s="7" t="s">
        <v>103</v>
      </c>
      <c r="K34" s="7">
        <v>0</v>
      </c>
      <c r="L34" s="7">
        <v>1</v>
      </c>
      <c r="M34" s="7">
        <v>1</v>
      </c>
      <c r="N34" s="7">
        <v>0</v>
      </c>
      <c r="O34" s="7">
        <v>2</v>
      </c>
      <c r="P34" s="7"/>
      <c r="Q34" s="7"/>
      <c r="R34" s="7">
        <v>0</v>
      </c>
      <c r="S34" s="7">
        <v>0.33333333333333331</v>
      </c>
      <c r="T34" s="7">
        <v>0.33333333333333331</v>
      </c>
      <c r="U34" s="7">
        <v>0</v>
      </c>
      <c r="V34" s="7">
        <v>0.16666666666666666</v>
      </c>
      <c r="W34" s="7" t="s">
        <v>66</v>
      </c>
    </row>
    <row r="35" spans="1:23" hidden="1" x14ac:dyDescent="0.25">
      <c r="A35" t="s">
        <v>97</v>
      </c>
      <c r="B35" t="s">
        <v>7</v>
      </c>
      <c r="C35" t="s">
        <v>24</v>
      </c>
      <c r="D35" t="s">
        <v>25</v>
      </c>
      <c r="E35">
        <v>6</v>
      </c>
      <c r="F35" s="37">
        <v>44351</v>
      </c>
      <c r="G35" s="37">
        <v>44354</v>
      </c>
      <c r="H35" s="8" t="s">
        <v>66</v>
      </c>
      <c r="I35" t="s">
        <v>66</v>
      </c>
      <c r="J35" s="7" t="s">
        <v>104</v>
      </c>
      <c r="K35" s="7">
        <v>1</v>
      </c>
      <c r="L35" s="7">
        <v>2</v>
      </c>
      <c r="M35" s="7">
        <v>2</v>
      </c>
      <c r="N35" s="7">
        <v>2</v>
      </c>
      <c r="O35" s="7">
        <v>7</v>
      </c>
      <c r="P35" s="7"/>
      <c r="Q35" s="7"/>
      <c r="R35" s="7">
        <v>0.33333333333333331</v>
      </c>
      <c r="S35" s="7">
        <v>0.66666666666666663</v>
      </c>
      <c r="T35" s="7">
        <v>0.66666666666666663</v>
      </c>
      <c r="U35" s="7">
        <v>0.66666666666666663</v>
      </c>
      <c r="V35" s="7">
        <v>0.58333333333333326</v>
      </c>
      <c r="W35" s="7" t="s">
        <v>66</v>
      </c>
    </row>
    <row r="36" spans="1:23" hidden="1" x14ac:dyDescent="0.25">
      <c r="A36" t="s">
        <v>97</v>
      </c>
      <c r="B36" t="s">
        <v>7</v>
      </c>
      <c r="C36" t="s">
        <v>24</v>
      </c>
      <c r="D36" t="s">
        <v>25</v>
      </c>
      <c r="E36">
        <v>7</v>
      </c>
      <c r="F36" s="37">
        <v>44354</v>
      </c>
      <c r="G36" s="37" t="s">
        <v>66</v>
      </c>
      <c r="H36" s="8" t="s">
        <v>66</v>
      </c>
      <c r="I36" t="s">
        <v>66</v>
      </c>
      <c r="J36" s="7" t="s">
        <v>105</v>
      </c>
      <c r="K36" s="7" t="s">
        <v>66</v>
      </c>
      <c r="L36" s="7" t="s">
        <v>66</v>
      </c>
      <c r="M36" s="7" t="s">
        <v>66</v>
      </c>
      <c r="N36" s="7" t="s">
        <v>66</v>
      </c>
      <c r="O36" s="7" t="s">
        <v>66</v>
      </c>
      <c r="P36" s="7"/>
      <c r="Q36" s="7"/>
      <c r="R36" s="7" t="s">
        <v>66</v>
      </c>
      <c r="S36" s="7" t="s">
        <v>66</v>
      </c>
      <c r="T36" s="7" t="s">
        <v>66</v>
      </c>
      <c r="U36" s="7" t="s">
        <v>66</v>
      </c>
      <c r="V36" s="7" t="s">
        <v>66</v>
      </c>
      <c r="W36" s="7" t="s">
        <v>66</v>
      </c>
    </row>
    <row r="37" spans="1:23" hidden="1" x14ac:dyDescent="0.25">
      <c r="A37" t="s">
        <v>97</v>
      </c>
      <c r="B37" t="s">
        <v>7</v>
      </c>
      <c r="C37" t="s">
        <v>24</v>
      </c>
      <c r="D37" t="s">
        <v>25</v>
      </c>
      <c r="E37">
        <v>8</v>
      </c>
      <c r="F37" s="37" t="s">
        <v>66</v>
      </c>
      <c r="G37" s="37" t="s">
        <v>66</v>
      </c>
      <c r="H37" s="8" t="s">
        <v>66</v>
      </c>
      <c r="I37" t="s">
        <v>66</v>
      </c>
      <c r="J37" s="7" t="s">
        <v>66</v>
      </c>
      <c r="K37" s="7" t="s">
        <v>66</v>
      </c>
      <c r="L37" s="7" t="s">
        <v>66</v>
      </c>
      <c r="M37" s="7" t="s">
        <v>66</v>
      </c>
      <c r="N37" s="7" t="s">
        <v>66</v>
      </c>
      <c r="O37" s="7" t="s">
        <v>66</v>
      </c>
      <c r="P37" s="7"/>
      <c r="Q37" s="7"/>
      <c r="R37" s="7" t="s">
        <v>66</v>
      </c>
      <c r="S37" s="7" t="s">
        <v>66</v>
      </c>
      <c r="T37" s="7" t="s">
        <v>66</v>
      </c>
      <c r="U37" s="7" t="s">
        <v>66</v>
      </c>
      <c r="V37" s="7" t="s">
        <v>66</v>
      </c>
      <c r="W37" s="7" t="s">
        <v>66</v>
      </c>
    </row>
    <row r="38" spans="1:23" hidden="1" x14ac:dyDescent="0.25">
      <c r="A38" t="s">
        <v>97</v>
      </c>
      <c r="B38" t="s">
        <v>7</v>
      </c>
      <c r="C38" t="s">
        <v>24</v>
      </c>
      <c r="D38" t="s">
        <v>25</v>
      </c>
      <c r="E38">
        <v>9</v>
      </c>
      <c r="F38" s="37" t="s">
        <v>66</v>
      </c>
      <c r="G38" s="37" t="s">
        <v>66</v>
      </c>
      <c r="H38" s="8" t="s">
        <v>66</v>
      </c>
      <c r="I38" t="s">
        <v>66</v>
      </c>
      <c r="J38" s="7" t="s">
        <v>66</v>
      </c>
      <c r="K38" s="7" t="s">
        <v>66</v>
      </c>
      <c r="L38" s="7" t="s">
        <v>66</v>
      </c>
      <c r="M38" s="7" t="s">
        <v>66</v>
      </c>
      <c r="N38" s="7" t="s">
        <v>66</v>
      </c>
      <c r="O38" s="7" t="s">
        <v>66</v>
      </c>
      <c r="P38" s="7"/>
      <c r="Q38" s="7"/>
      <c r="R38" s="7" t="s">
        <v>66</v>
      </c>
      <c r="S38" s="7" t="s">
        <v>66</v>
      </c>
      <c r="T38" s="7" t="s">
        <v>66</v>
      </c>
      <c r="U38" s="7" t="s">
        <v>66</v>
      </c>
      <c r="V38" s="7" t="s">
        <v>66</v>
      </c>
      <c r="W38" s="7" t="s">
        <v>66</v>
      </c>
    </row>
    <row r="39" spans="1:23" hidden="1" x14ac:dyDescent="0.25">
      <c r="A39" t="s">
        <v>97</v>
      </c>
      <c r="B39" t="s">
        <v>7</v>
      </c>
      <c r="C39" t="s">
        <v>24</v>
      </c>
      <c r="D39" t="s">
        <v>25</v>
      </c>
      <c r="E39">
        <v>10</v>
      </c>
      <c r="F39" s="37" t="s">
        <v>66</v>
      </c>
      <c r="G39" s="37" t="s">
        <v>66</v>
      </c>
      <c r="H39" s="8" t="s">
        <v>66</v>
      </c>
      <c r="I39" t="s">
        <v>66</v>
      </c>
      <c r="J39" s="7" t="s">
        <v>66</v>
      </c>
      <c r="K39" s="7" t="s">
        <v>66</v>
      </c>
      <c r="L39" s="7" t="s">
        <v>66</v>
      </c>
      <c r="M39" s="7" t="s">
        <v>66</v>
      </c>
      <c r="N39" s="7" t="s">
        <v>66</v>
      </c>
      <c r="O39" s="7" t="s">
        <v>66</v>
      </c>
      <c r="P39" s="7"/>
      <c r="Q39" s="7"/>
      <c r="R39" s="7" t="s">
        <v>66</v>
      </c>
      <c r="S39" s="7" t="s">
        <v>66</v>
      </c>
      <c r="T39" s="7" t="s">
        <v>66</v>
      </c>
      <c r="U39" s="7" t="s">
        <v>66</v>
      </c>
      <c r="V39" s="7" t="s">
        <v>66</v>
      </c>
      <c r="W39" s="7" t="s">
        <v>66</v>
      </c>
    </row>
    <row r="40" spans="1:23" hidden="1" x14ac:dyDescent="0.25">
      <c r="A40" t="s">
        <v>97</v>
      </c>
      <c r="B40" t="s">
        <v>7</v>
      </c>
      <c r="C40" t="s">
        <v>24</v>
      </c>
      <c r="D40" t="s">
        <v>25</v>
      </c>
      <c r="E40">
        <v>11</v>
      </c>
      <c r="F40" s="37" t="s">
        <v>66</v>
      </c>
      <c r="G40" s="37" t="s">
        <v>66</v>
      </c>
      <c r="H40" s="8" t="s">
        <v>66</v>
      </c>
      <c r="I40" t="s">
        <v>66</v>
      </c>
      <c r="J40" s="7" t="s">
        <v>66</v>
      </c>
      <c r="K40" s="7" t="s">
        <v>66</v>
      </c>
      <c r="L40" s="7" t="s">
        <v>66</v>
      </c>
      <c r="M40" s="7" t="s">
        <v>66</v>
      </c>
      <c r="N40" s="7" t="s">
        <v>66</v>
      </c>
      <c r="O40" s="7" t="s">
        <v>66</v>
      </c>
      <c r="P40" s="7"/>
      <c r="Q40" s="7"/>
      <c r="R40" s="7" t="s">
        <v>66</v>
      </c>
      <c r="S40" s="7" t="s">
        <v>66</v>
      </c>
      <c r="T40" s="7" t="s">
        <v>66</v>
      </c>
      <c r="U40" s="7" t="s">
        <v>66</v>
      </c>
      <c r="V40" s="7" t="s">
        <v>66</v>
      </c>
      <c r="W40" s="7" t="s">
        <v>66</v>
      </c>
    </row>
    <row r="41" spans="1:23" hidden="1" x14ac:dyDescent="0.25">
      <c r="A41" t="s">
        <v>97</v>
      </c>
      <c r="B41" t="s">
        <v>7</v>
      </c>
      <c r="C41" t="s">
        <v>24</v>
      </c>
      <c r="D41" t="s">
        <v>25</v>
      </c>
      <c r="E41">
        <v>12</v>
      </c>
      <c r="F41" s="37" t="s">
        <v>66</v>
      </c>
      <c r="G41" s="37" t="s">
        <v>66</v>
      </c>
      <c r="H41" s="8" t="s">
        <v>66</v>
      </c>
      <c r="I41" t="s">
        <v>66</v>
      </c>
      <c r="J41" s="7" t="s">
        <v>66</v>
      </c>
      <c r="K41" s="7" t="s">
        <v>66</v>
      </c>
      <c r="L41" s="7" t="s">
        <v>66</v>
      </c>
      <c r="M41" s="7" t="s">
        <v>66</v>
      </c>
      <c r="N41" s="7" t="s">
        <v>66</v>
      </c>
      <c r="O41" s="7" t="s">
        <v>66</v>
      </c>
      <c r="P41" s="7"/>
      <c r="Q41" s="7"/>
      <c r="R41" s="7" t="s">
        <v>66</v>
      </c>
      <c r="S41" s="7" t="s">
        <v>66</v>
      </c>
      <c r="T41" s="7" t="s">
        <v>66</v>
      </c>
      <c r="U41" s="7" t="s">
        <v>66</v>
      </c>
      <c r="V41" s="7" t="s">
        <v>66</v>
      </c>
      <c r="W41" s="7" t="s">
        <v>66</v>
      </c>
    </row>
    <row r="42" spans="1:23" hidden="1" x14ac:dyDescent="0.25">
      <c r="A42" t="s">
        <v>97</v>
      </c>
      <c r="B42" t="s">
        <v>7</v>
      </c>
      <c r="C42" t="s">
        <v>24</v>
      </c>
      <c r="D42" t="s">
        <v>25</v>
      </c>
      <c r="E42">
        <v>13</v>
      </c>
      <c r="F42" s="37" t="s">
        <v>66</v>
      </c>
      <c r="G42" s="37" t="s">
        <v>66</v>
      </c>
      <c r="H42" s="8" t="s">
        <v>66</v>
      </c>
      <c r="I42" t="s">
        <v>66</v>
      </c>
      <c r="J42" s="7" t="s">
        <v>66</v>
      </c>
      <c r="K42" s="7" t="s">
        <v>66</v>
      </c>
      <c r="L42" s="7" t="s">
        <v>66</v>
      </c>
      <c r="M42" s="7" t="s">
        <v>66</v>
      </c>
      <c r="N42" s="7" t="s">
        <v>66</v>
      </c>
      <c r="O42" s="7" t="s">
        <v>66</v>
      </c>
      <c r="P42" s="7"/>
      <c r="Q42" s="7"/>
      <c r="R42" s="7" t="s">
        <v>66</v>
      </c>
      <c r="S42" s="7" t="s">
        <v>66</v>
      </c>
      <c r="T42" s="7" t="s">
        <v>66</v>
      </c>
      <c r="U42" s="7" t="s">
        <v>66</v>
      </c>
      <c r="V42" s="7" t="s">
        <v>66</v>
      </c>
      <c r="W42" s="7" t="s">
        <v>66</v>
      </c>
    </row>
    <row r="43" spans="1:23" hidden="1" x14ac:dyDescent="0.25">
      <c r="A43" t="s">
        <v>97</v>
      </c>
      <c r="B43" t="s">
        <v>7</v>
      </c>
      <c r="C43" t="s">
        <v>24</v>
      </c>
      <c r="D43" t="s">
        <v>25</v>
      </c>
      <c r="E43">
        <v>14</v>
      </c>
      <c r="F43" s="37" t="s">
        <v>66</v>
      </c>
      <c r="G43" s="37" t="s">
        <v>66</v>
      </c>
      <c r="H43" s="8" t="s">
        <v>66</v>
      </c>
      <c r="I43" t="s">
        <v>66</v>
      </c>
      <c r="J43" s="7" t="s">
        <v>66</v>
      </c>
      <c r="K43" s="7" t="s">
        <v>66</v>
      </c>
      <c r="L43" s="7" t="s">
        <v>66</v>
      </c>
      <c r="M43" s="7" t="s">
        <v>66</v>
      </c>
      <c r="N43" s="7" t="s">
        <v>66</v>
      </c>
      <c r="O43" s="7" t="s">
        <v>66</v>
      </c>
      <c r="P43" s="7"/>
      <c r="Q43" s="7"/>
      <c r="R43" s="7" t="s">
        <v>66</v>
      </c>
      <c r="S43" s="7" t="s">
        <v>66</v>
      </c>
      <c r="T43" s="7" t="s">
        <v>66</v>
      </c>
      <c r="U43" s="7" t="s">
        <v>66</v>
      </c>
      <c r="V43" s="7" t="s">
        <v>66</v>
      </c>
      <c r="W43" s="7" t="s">
        <v>66</v>
      </c>
    </row>
    <row r="44" spans="1:23" x14ac:dyDescent="0.25">
      <c r="A44" t="s">
        <v>97</v>
      </c>
      <c r="B44" t="s">
        <v>7</v>
      </c>
      <c r="C44" t="s">
        <v>55</v>
      </c>
      <c r="D44" t="s">
        <v>25</v>
      </c>
      <c r="E44">
        <v>1</v>
      </c>
      <c r="F44" s="37">
        <v>44354</v>
      </c>
      <c r="G44" s="37" t="s">
        <v>66</v>
      </c>
      <c r="H44" s="8" t="s">
        <v>66</v>
      </c>
      <c r="I44" t="s">
        <v>66</v>
      </c>
      <c r="J44" s="7" t="s">
        <v>66</v>
      </c>
      <c r="K44" s="7" t="s">
        <v>66</v>
      </c>
      <c r="L44" s="7" t="s">
        <v>66</v>
      </c>
      <c r="M44" s="7" t="s">
        <v>66</v>
      </c>
      <c r="N44" s="7" t="s">
        <v>66</v>
      </c>
      <c r="O44" s="7" t="s">
        <v>66</v>
      </c>
      <c r="P44" s="7" t="s">
        <v>66</v>
      </c>
      <c r="Q44" s="7" t="s">
        <v>66</v>
      </c>
      <c r="R44" s="7" t="s">
        <v>66</v>
      </c>
      <c r="S44" s="7" t="s">
        <v>66</v>
      </c>
      <c r="T44" s="7" t="s">
        <v>66</v>
      </c>
      <c r="U44" s="7" t="s">
        <v>66</v>
      </c>
      <c r="V44" s="7" t="s">
        <v>66</v>
      </c>
      <c r="W44" s="7" t="s">
        <v>66</v>
      </c>
    </row>
    <row r="45" spans="1:23" hidden="1" x14ac:dyDescent="0.25">
      <c r="A45" t="s">
        <v>97</v>
      </c>
      <c r="B45" t="s">
        <v>7</v>
      </c>
      <c r="C45" t="s">
        <v>55</v>
      </c>
      <c r="D45" t="s">
        <v>25</v>
      </c>
      <c r="E45">
        <v>2</v>
      </c>
      <c r="F45" s="37" t="s">
        <v>66</v>
      </c>
      <c r="G45" s="37" t="s">
        <v>66</v>
      </c>
      <c r="H45" s="8" t="s">
        <v>66</v>
      </c>
      <c r="I45" t="s">
        <v>66</v>
      </c>
      <c r="J45" s="7" t="s">
        <v>66</v>
      </c>
      <c r="K45" s="7" t="s">
        <v>66</v>
      </c>
      <c r="L45" s="7" t="s">
        <v>66</v>
      </c>
      <c r="M45" s="7" t="s">
        <v>66</v>
      </c>
      <c r="N45" s="7" t="s">
        <v>66</v>
      </c>
      <c r="O45" s="7" t="s">
        <v>66</v>
      </c>
      <c r="P45" s="7"/>
      <c r="Q45" s="7"/>
      <c r="R45" s="7" t="s">
        <v>66</v>
      </c>
      <c r="S45" s="7" t="s">
        <v>66</v>
      </c>
      <c r="T45" s="7" t="s">
        <v>66</v>
      </c>
      <c r="U45" s="7" t="s">
        <v>66</v>
      </c>
      <c r="V45" s="7" t="s">
        <v>66</v>
      </c>
      <c r="W45" s="7" t="s">
        <v>66</v>
      </c>
    </row>
    <row r="46" spans="1:23" hidden="1" x14ac:dyDescent="0.25">
      <c r="A46" t="s">
        <v>97</v>
      </c>
      <c r="B46" t="s">
        <v>7</v>
      </c>
      <c r="C46" t="s">
        <v>55</v>
      </c>
      <c r="D46" t="s">
        <v>25</v>
      </c>
      <c r="E46">
        <v>3</v>
      </c>
      <c r="F46" s="37" t="s">
        <v>66</v>
      </c>
      <c r="G46" s="37" t="s">
        <v>66</v>
      </c>
      <c r="H46" s="8" t="s">
        <v>66</v>
      </c>
      <c r="I46" t="s">
        <v>66</v>
      </c>
      <c r="J46" s="7" t="s">
        <v>66</v>
      </c>
      <c r="K46" s="7" t="s">
        <v>66</v>
      </c>
      <c r="L46" s="7" t="s">
        <v>66</v>
      </c>
      <c r="M46" s="7" t="s">
        <v>66</v>
      </c>
      <c r="N46" s="7" t="s">
        <v>66</v>
      </c>
      <c r="O46" s="7" t="s">
        <v>66</v>
      </c>
      <c r="P46" s="7"/>
      <c r="Q46" s="7"/>
      <c r="R46" s="7" t="s">
        <v>66</v>
      </c>
      <c r="S46" s="7" t="s">
        <v>66</v>
      </c>
      <c r="T46" s="7" t="s">
        <v>66</v>
      </c>
      <c r="U46" s="7" t="s">
        <v>66</v>
      </c>
      <c r="V46" s="7" t="s">
        <v>66</v>
      </c>
      <c r="W46" s="7" t="s">
        <v>66</v>
      </c>
    </row>
    <row r="47" spans="1:23" hidden="1" x14ac:dyDescent="0.25">
      <c r="A47" t="s">
        <v>97</v>
      </c>
      <c r="B47" t="s">
        <v>7</v>
      </c>
      <c r="C47" t="s">
        <v>55</v>
      </c>
      <c r="D47" t="s">
        <v>25</v>
      </c>
      <c r="E47">
        <v>4</v>
      </c>
      <c r="F47" s="37" t="s">
        <v>66</v>
      </c>
      <c r="G47" s="37" t="s">
        <v>66</v>
      </c>
      <c r="H47" s="8" t="s">
        <v>66</v>
      </c>
      <c r="I47" t="s">
        <v>66</v>
      </c>
      <c r="J47" s="7" t="s">
        <v>66</v>
      </c>
      <c r="K47" s="7" t="s">
        <v>66</v>
      </c>
      <c r="L47" s="7" t="s">
        <v>66</v>
      </c>
      <c r="M47" s="7" t="s">
        <v>66</v>
      </c>
      <c r="N47" s="7" t="s">
        <v>66</v>
      </c>
      <c r="O47" s="7" t="s">
        <v>66</v>
      </c>
      <c r="P47" s="7"/>
      <c r="Q47" s="7"/>
      <c r="R47" s="7" t="s">
        <v>66</v>
      </c>
      <c r="S47" s="7" t="s">
        <v>66</v>
      </c>
      <c r="T47" s="7" t="s">
        <v>66</v>
      </c>
      <c r="U47" s="7" t="s">
        <v>66</v>
      </c>
      <c r="V47" s="7" t="s">
        <v>66</v>
      </c>
      <c r="W47" s="7" t="s">
        <v>66</v>
      </c>
    </row>
    <row r="48" spans="1:23" hidden="1" x14ac:dyDescent="0.25">
      <c r="A48" t="s">
        <v>97</v>
      </c>
      <c r="B48" t="s">
        <v>7</v>
      </c>
      <c r="C48" t="s">
        <v>55</v>
      </c>
      <c r="D48" t="s">
        <v>25</v>
      </c>
      <c r="E48">
        <v>5</v>
      </c>
      <c r="F48" s="37" t="s">
        <v>66</v>
      </c>
      <c r="G48" s="37" t="s">
        <v>66</v>
      </c>
      <c r="H48" s="8" t="s">
        <v>66</v>
      </c>
      <c r="I48" t="s">
        <v>66</v>
      </c>
      <c r="J48" s="7" t="s">
        <v>66</v>
      </c>
      <c r="K48" s="7" t="s">
        <v>66</v>
      </c>
      <c r="L48" s="7" t="s">
        <v>66</v>
      </c>
      <c r="M48" s="7" t="s">
        <v>66</v>
      </c>
      <c r="N48" s="7" t="s">
        <v>66</v>
      </c>
      <c r="O48" s="7" t="s">
        <v>66</v>
      </c>
      <c r="P48" s="7"/>
      <c r="Q48" s="7"/>
      <c r="R48" s="7" t="s">
        <v>66</v>
      </c>
      <c r="S48" s="7" t="s">
        <v>66</v>
      </c>
      <c r="T48" s="7" t="s">
        <v>66</v>
      </c>
      <c r="U48" s="7" t="s">
        <v>66</v>
      </c>
      <c r="V48" s="7" t="s">
        <v>66</v>
      </c>
      <c r="W48" s="7" t="s">
        <v>66</v>
      </c>
    </row>
    <row r="49" spans="1:23" hidden="1" x14ac:dyDescent="0.25">
      <c r="A49" t="s">
        <v>97</v>
      </c>
      <c r="B49" t="s">
        <v>7</v>
      </c>
      <c r="C49" t="s">
        <v>55</v>
      </c>
      <c r="D49" t="s">
        <v>25</v>
      </c>
      <c r="E49">
        <v>6</v>
      </c>
      <c r="F49" s="37" t="s">
        <v>66</v>
      </c>
      <c r="G49" s="37" t="s">
        <v>66</v>
      </c>
      <c r="H49" s="8" t="s">
        <v>66</v>
      </c>
      <c r="I49" t="s">
        <v>66</v>
      </c>
      <c r="J49" s="7" t="s">
        <v>66</v>
      </c>
      <c r="K49" s="7" t="s">
        <v>66</v>
      </c>
      <c r="L49" s="7" t="s">
        <v>66</v>
      </c>
      <c r="M49" s="7" t="s">
        <v>66</v>
      </c>
      <c r="N49" s="7" t="s">
        <v>66</v>
      </c>
      <c r="O49" s="7" t="s">
        <v>66</v>
      </c>
      <c r="P49" s="7"/>
      <c r="Q49" s="7"/>
      <c r="R49" s="7" t="s">
        <v>66</v>
      </c>
      <c r="S49" s="7" t="s">
        <v>66</v>
      </c>
      <c r="T49" s="7" t="s">
        <v>66</v>
      </c>
      <c r="U49" s="7" t="s">
        <v>66</v>
      </c>
      <c r="V49" s="7" t="s">
        <v>66</v>
      </c>
      <c r="W49" s="7" t="s">
        <v>66</v>
      </c>
    </row>
    <row r="50" spans="1:23" hidden="1" x14ac:dyDescent="0.25">
      <c r="A50" t="s">
        <v>97</v>
      </c>
      <c r="B50" t="s">
        <v>7</v>
      </c>
      <c r="C50" t="s">
        <v>55</v>
      </c>
      <c r="D50" t="s">
        <v>25</v>
      </c>
      <c r="E50">
        <v>7</v>
      </c>
      <c r="F50" s="37" t="s">
        <v>66</v>
      </c>
      <c r="G50" s="37" t="s">
        <v>66</v>
      </c>
      <c r="H50" s="8" t="s">
        <v>66</v>
      </c>
      <c r="I50" t="s">
        <v>66</v>
      </c>
      <c r="J50" s="7" t="s">
        <v>106</v>
      </c>
      <c r="K50" s="7" t="s">
        <v>66</v>
      </c>
      <c r="L50" s="7" t="s">
        <v>66</v>
      </c>
      <c r="M50" s="7" t="s">
        <v>66</v>
      </c>
      <c r="N50" s="7" t="s">
        <v>66</v>
      </c>
      <c r="O50" s="7" t="s">
        <v>66</v>
      </c>
      <c r="P50" s="7"/>
      <c r="Q50" s="7"/>
      <c r="R50" s="7" t="s">
        <v>66</v>
      </c>
      <c r="S50" s="7" t="s">
        <v>66</v>
      </c>
      <c r="T50" s="7" t="s">
        <v>66</v>
      </c>
      <c r="U50" s="7" t="s">
        <v>66</v>
      </c>
      <c r="V50" s="7" t="s">
        <v>66</v>
      </c>
      <c r="W50" s="7" t="s">
        <v>66</v>
      </c>
    </row>
    <row r="51" spans="1:23" hidden="1" x14ac:dyDescent="0.25">
      <c r="A51" t="s">
        <v>97</v>
      </c>
      <c r="B51" t="s">
        <v>7</v>
      </c>
      <c r="C51" t="s">
        <v>55</v>
      </c>
      <c r="D51" t="s">
        <v>25</v>
      </c>
      <c r="E51">
        <v>8</v>
      </c>
      <c r="F51" s="37" t="s">
        <v>66</v>
      </c>
      <c r="G51" s="37" t="s">
        <v>66</v>
      </c>
      <c r="H51" s="8" t="s">
        <v>66</v>
      </c>
      <c r="I51" t="s">
        <v>66</v>
      </c>
      <c r="J51" s="7" t="s">
        <v>66</v>
      </c>
      <c r="K51" s="7" t="s">
        <v>66</v>
      </c>
      <c r="L51" s="7" t="s">
        <v>66</v>
      </c>
      <c r="M51" s="7" t="s">
        <v>66</v>
      </c>
      <c r="N51" s="7" t="s">
        <v>66</v>
      </c>
      <c r="O51" s="7" t="s">
        <v>66</v>
      </c>
      <c r="P51" s="7"/>
      <c r="Q51" s="7"/>
      <c r="R51" s="7" t="s">
        <v>66</v>
      </c>
      <c r="S51" s="7" t="s">
        <v>66</v>
      </c>
      <c r="T51" s="7" t="s">
        <v>66</v>
      </c>
      <c r="U51" s="7" t="s">
        <v>66</v>
      </c>
      <c r="V51" s="7" t="s">
        <v>66</v>
      </c>
      <c r="W51" s="7" t="s">
        <v>66</v>
      </c>
    </row>
    <row r="52" spans="1:23" hidden="1" x14ac:dyDescent="0.25">
      <c r="A52" t="s">
        <v>97</v>
      </c>
      <c r="B52" t="s">
        <v>7</v>
      </c>
      <c r="C52" t="s">
        <v>55</v>
      </c>
      <c r="D52" t="s">
        <v>25</v>
      </c>
      <c r="E52">
        <v>9</v>
      </c>
      <c r="F52" s="37" t="s">
        <v>66</v>
      </c>
      <c r="G52" s="37" t="s">
        <v>66</v>
      </c>
      <c r="H52" s="8" t="s">
        <v>66</v>
      </c>
      <c r="I52" t="s">
        <v>66</v>
      </c>
      <c r="J52" s="7" t="s">
        <v>66</v>
      </c>
      <c r="K52" s="7" t="s">
        <v>66</v>
      </c>
      <c r="L52" s="7" t="s">
        <v>66</v>
      </c>
      <c r="M52" s="7" t="s">
        <v>66</v>
      </c>
      <c r="N52" s="7" t="s">
        <v>66</v>
      </c>
      <c r="O52" s="7" t="s">
        <v>66</v>
      </c>
      <c r="P52" s="7"/>
      <c r="Q52" s="7"/>
      <c r="R52" s="7" t="s">
        <v>66</v>
      </c>
      <c r="S52" s="7" t="s">
        <v>66</v>
      </c>
      <c r="T52" s="7" t="s">
        <v>66</v>
      </c>
      <c r="U52" s="7" t="s">
        <v>66</v>
      </c>
      <c r="V52" s="7" t="s">
        <v>66</v>
      </c>
      <c r="W52" s="7" t="s">
        <v>66</v>
      </c>
    </row>
    <row r="53" spans="1:23" hidden="1" x14ac:dyDescent="0.25">
      <c r="A53" t="s">
        <v>97</v>
      </c>
      <c r="B53" t="s">
        <v>7</v>
      </c>
      <c r="C53" t="s">
        <v>55</v>
      </c>
      <c r="D53" t="s">
        <v>25</v>
      </c>
      <c r="E53">
        <v>10</v>
      </c>
      <c r="F53" s="37" t="s">
        <v>66</v>
      </c>
      <c r="G53" s="37" t="s">
        <v>66</v>
      </c>
      <c r="H53" s="8" t="s">
        <v>66</v>
      </c>
      <c r="I53" t="s">
        <v>66</v>
      </c>
      <c r="J53" s="7" t="s">
        <v>66</v>
      </c>
      <c r="K53" s="7" t="s">
        <v>66</v>
      </c>
      <c r="L53" s="7" t="s">
        <v>66</v>
      </c>
      <c r="M53" s="7" t="s">
        <v>66</v>
      </c>
      <c r="N53" s="7" t="s">
        <v>66</v>
      </c>
      <c r="O53" s="7" t="s">
        <v>66</v>
      </c>
      <c r="P53" s="7"/>
      <c r="Q53" s="7"/>
      <c r="R53" s="7" t="s">
        <v>66</v>
      </c>
      <c r="S53" s="7" t="s">
        <v>66</v>
      </c>
      <c r="T53" s="7" t="s">
        <v>66</v>
      </c>
      <c r="U53" s="7" t="s">
        <v>66</v>
      </c>
      <c r="V53" s="7" t="s">
        <v>66</v>
      </c>
      <c r="W53" s="7" t="s">
        <v>66</v>
      </c>
    </row>
    <row r="54" spans="1:23" hidden="1" x14ac:dyDescent="0.25">
      <c r="A54" t="s">
        <v>97</v>
      </c>
      <c r="B54" t="s">
        <v>7</v>
      </c>
      <c r="C54" t="s">
        <v>55</v>
      </c>
      <c r="D54" t="s">
        <v>25</v>
      </c>
      <c r="E54">
        <v>11</v>
      </c>
      <c r="F54" s="37" t="s">
        <v>66</v>
      </c>
      <c r="G54" s="37" t="s">
        <v>66</v>
      </c>
      <c r="H54" s="8" t="s">
        <v>66</v>
      </c>
      <c r="I54" t="s">
        <v>66</v>
      </c>
      <c r="J54" s="7" t="s">
        <v>66</v>
      </c>
      <c r="K54" s="7" t="s">
        <v>66</v>
      </c>
      <c r="L54" s="7" t="s">
        <v>66</v>
      </c>
      <c r="M54" s="7" t="s">
        <v>66</v>
      </c>
      <c r="N54" s="7" t="s">
        <v>66</v>
      </c>
      <c r="O54" s="7" t="s">
        <v>66</v>
      </c>
      <c r="P54" s="7"/>
      <c r="Q54" s="7"/>
      <c r="R54" s="7" t="s">
        <v>66</v>
      </c>
      <c r="S54" s="7" t="s">
        <v>66</v>
      </c>
      <c r="T54" s="7" t="s">
        <v>66</v>
      </c>
      <c r="U54" s="7" t="s">
        <v>66</v>
      </c>
      <c r="V54" s="7" t="s">
        <v>66</v>
      </c>
      <c r="W54" s="7" t="s">
        <v>66</v>
      </c>
    </row>
    <row r="55" spans="1:23" hidden="1" x14ac:dyDescent="0.25">
      <c r="A55" t="s">
        <v>97</v>
      </c>
      <c r="B55" t="s">
        <v>7</v>
      </c>
      <c r="C55" t="s">
        <v>55</v>
      </c>
      <c r="D55" t="s">
        <v>25</v>
      </c>
      <c r="E55">
        <v>12</v>
      </c>
      <c r="F55" s="37" t="s">
        <v>66</v>
      </c>
      <c r="G55" s="37" t="s">
        <v>66</v>
      </c>
      <c r="H55" s="8" t="s">
        <v>66</v>
      </c>
      <c r="I55" t="s">
        <v>66</v>
      </c>
      <c r="J55" s="7" t="s">
        <v>66</v>
      </c>
      <c r="K55" s="7" t="s">
        <v>66</v>
      </c>
      <c r="L55" s="7" t="s">
        <v>66</v>
      </c>
      <c r="M55" s="7" t="s">
        <v>66</v>
      </c>
      <c r="N55" s="7" t="s">
        <v>66</v>
      </c>
      <c r="O55" s="7" t="s">
        <v>66</v>
      </c>
      <c r="P55" s="7"/>
      <c r="Q55" s="7"/>
      <c r="R55" s="7" t="s">
        <v>66</v>
      </c>
      <c r="S55" s="7" t="s">
        <v>66</v>
      </c>
      <c r="T55" s="7" t="s">
        <v>66</v>
      </c>
      <c r="U55" s="7" t="s">
        <v>66</v>
      </c>
      <c r="V55" s="7" t="s">
        <v>66</v>
      </c>
      <c r="W55" s="7" t="s">
        <v>66</v>
      </c>
    </row>
    <row r="56" spans="1:23" hidden="1" x14ac:dyDescent="0.25">
      <c r="A56" t="s">
        <v>97</v>
      </c>
      <c r="B56" t="s">
        <v>7</v>
      </c>
      <c r="C56" t="s">
        <v>55</v>
      </c>
      <c r="D56" t="s">
        <v>25</v>
      </c>
      <c r="E56">
        <v>13</v>
      </c>
      <c r="F56" s="37" t="s">
        <v>66</v>
      </c>
      <c r="G56" s="37" t="s">
        <v>66</v>
      </c>
      <c r="H56" s="8" t="s">
        <v>66</v>
      </c>
      <c r="I56" t="s">
        <v>66</v>
      </c>
      <c r="J56" s="7" t="s">
        <v>66</v>
      </c>
      <c r="K56" s="7" t="s">
        <v>66</v>
      </c>
      <c r="L56" s="7" t="s">
        <v>66</v>
      </c>
      <c r="M56" s="7" t="s">
        <v>66</v>
      </c>
      <c r="N56" s="7" t="s">
        <v>66</v>
      </c>
      <c r="O56" s="7" t="s">
        <v>66</v>
      </c>
      <c r="P56" s="7"/>
      <c r="Q56" s="7"/>
      <c r="R56" s="7" t="s">
        <v>66</v>
      </c>
      <c r="S56" s="7" t="s">
        <v>66</v>
      </c>
      <c r="T56" s="7" t="s">
        <v>66</v>
      </c>
      <c r="U56" s="7" t="s">
        <v>66</v>
      </c>
      <c r="V56" s="7" t="s">
        <v>66</v>
      </c>
      <c r="W56" s="7" t="s">
        <v>66</v>
      </c>
    </row>
    <row r="57" spans="1:23" hidden="1" x14ac:dyDescent="0.25">
      <c r="A57" t="s">
        <v>97</v>
      </c>
      <c r="B57" t="s">
        <v>7</v>
      </c>
      <c r="C57" t="s">
        <v>55</v>
      </c>
      <c r="D57" t="s">
        <v>25</v>
      </c>
      <c r="E57">
        <v>14</v>
      </c>
      <c r="F57" s="37" t="s">
        <v>66</v>
      </c>
      <c r="G57" s="37" t="s">
        <v>66</v>
      </c>
      <c r="H57" s="8" t="s">
        <v>66</v>
      </c>
      <c r="I57" t="s">
        <v>66</v>
      </c>
      <c r="J57" s="7" t="s">
        <v>66</v>
      </c>
      <c r="K57" s="7" t="s">
        <v>66</v>
      </c>
      <c r="L57" s="7" t="s">
        <v>66</v>
      </c>
      <c r="M57" s="7" t="s">
        <v>66</v>
      </c>
      <c r="N57" s="7" t="s">
        <v>66</v>
      </c>
      <c r="O57" s="7" t="s">
        <v>66</v>
      </c>
      <c r="P57" s="7"/>
      <c r="Q57" s="7"/>
      <c r="R57" s="7" t="s">
        <v>66</v>
      </c>
      <c r="S57" s="7" t="s">
        <v>66</v>
      </c>
      <c r="T57" s="7" t="s">
        <v>66</v>
      </c>
      <c r="U57" s="7" t="s">
        <v>66</v>
      </c>
      <c r="V57" s="7" t="s">
        <v>66</v>
      </c>
      <c r="W57" s="7" t="s">
        <v>66</v>
      </c>
    </row>
    <row r="58" spans="1:23" x14ac:dyDescent="0.25">
      <c r="A58" t="s">
        <v>97</v>
      </c>
      <c r="B58" t="s">
        <v>7</v>
      </c>
      <c r="C58" t="s">
        <v>65</v>
      </c>
      <c r="D58" t="s">
        <v>25</v>
      </c>
      <c r="E58">
        <v>1</v>
      </c>
      <c r="F58" s="37">
        <v>44355</v>
      </c>
      <c r="G58" s="37">
        <v>44358</v>
      </c>
      <c r="H58" s="8">
        <v>13</v>
      </c>
      <c r="I58" t="s">
        <v>66</v>
      </c>
      <c r="J58" s="7" t="s">
        <v>107</v>
      </c>
      <c r="K58" s="7" t="s">
        <v>66</v>
      </c>
      <c r="L58" s="7" t="s">
        <v>66</v>
      </c>
      <c r="M58" s="7" t="s">
        <v>66</v>
      </c>
      <c r="N58" s="7" t="s">
        <v>66</v>
      </c>
      <c r="O58" s="7" t="s">
        <v>66</v>
      </c>
      <c r="P58" s="7" t="s">
        <v>66</v>
      </c>
      <c r="Q58" s="7" t="s">
        <v>66</v>
      </c>
      <c r="R58" s="7" t="s">
        <v>66</v>
      </c>
      <c r="S58" s="7" t="s">
        <v>66</v>
      </c>
      <c r="T58" s="7" t="s">
        <v>66</v>
      </c>
      <c r="U58" s="7" t="s">
        <v>66</v>
      </c>
      <c r="V58" s="7" t="s">
        <v>66</v>
      </c>
      <c r="W58" s="7" t="s">
        <v>66</v>
      </c>
    </row>
    <row r="59" spans="1:23" hidden="1" x14ac:dyDescent="0.25">
      <c r="A59" t="s">
        <v>97</v>
      </c>
      <c r="B59" t="s">
        <v>7</v>
      </c>
      <c r="C59" t="s">
        <v>65</v>
      </c>
      <c r="D59" t="s">
        <v>25</v>
      </c>
      <c r="E59">
        <v>2</v>
      </c>
      <c r="F59" s="37">
        <v>44358</v>
      </c>
      <c r="G59" s="37">
        <v>44362</v>
      </c>
      <c r="H59" s="8">
        <v>14</v>
      </c>
      <c r="I59" t="s">
        <v>66</v>
      </c>
      <c r="J59" s="7" t="s">
        <v>108</v>
      </c>
      <c r="K59" s="7" t="s">
        <v>66</v>
      </c>
      <c r="L59" s="7" t="s">
        <v>66</v>
      </c>
      <c r="M59" s="7" t="s">
        <v>66</v>
      </c>
      <c r="N59" s="7" t="s">
        <v>66</v>
      </c>
      <c r="O59" s="7" t="s">
        <v>66</v>
      </c>
      <c r="P59" s="7"/>
      <c r="Q59" s="7"/>
      <c r="R59" s="7" t="s">
        <v>66</v>
      </c>
      <c r="S59" s="7" t="s">
        <v>66</v>
      </c>
      <c r="T59" s="7" t="s">
        <v>66</v>
      </c>
      <c r="U59" s="7" t="s">
        <v>66</v>
      </c>
      <c r="V59" s="7" t="s">
        <v>66</v>
      </c>
      <c r="W59" s="7" t="s">
        <v>66</v>
      </c>
    </row>
    <row r="60" spans="1:23" hidden="1" x14ac:dyDescent="0.25">
      <c r="A60" t="s">
        <v>97</v>
      </c>
      <c r="B60" t="s">
        <v>7</v>
      </c>
      <c r="C60" t="s">
        <v>65</v>
      </c>
      <c r="D60" t="s">
        <v>25</v>
      </c>
      <c r="E60">
        <v>3</v>
      </c>
      <c r="F60" s="37">
        <v>44362</v>
      </c>
      <c r="G60" s="37" t="s">
        <v>66</v>
      </c>
      <c r="H60" s="8" t="s">
        <v>66</v>
      </c>
      <c r="I60" t="s">
        <v>66</v>
      </c>
      <c r="J60" s="7" t="s">
        <v>66</v>
      </c>
      <c r="K60" s="7" t="s">
        <v>66</v>
      </c>
      <c r="L60" s="7" t="s">
        <v>66</v>
      </c>
      <c r="M60" s="7" t="s">
        <v>66</v>
      </c>
      <c r="N60" s="7" t="s">
        <v>66</v>
      </c>
      <c r="O60" s="7" t="s">
        <v>66</v>
      </c>
      <c r="P60" s="7"/>
      <c r="Q60" s="7"/>
      <c r="R60" s="7" t="s">
        <v>66</v>
      </c>
      <c r="S60" s="7" t="s">
        <v>66</v>
      </c>
      <c r="T60" s="7" t="s">
        <v>66</v>
      </c>
      <c r="U60" s="7" t="s">
        <v>66</v>
      </c>
      <c r="V60" s="7" t="s">
        <v>66</v>
      </c>
      <c r="W60" s="7" t="s">
        <v>66</v>
      </c>
    </row>
    <row r="61" spans="1:23" hidden="1" x14ac:dyDescent="0.25">
      <c r="A61" t="s">
        <v>97</v>
      </c>
      <c r="B61" t="s">
        <v>7</v>
      </c>
      <c r="C61" t="s">
        <v>65</v>
      </c>
      <c r="D61" t="s">
        <v>25</v>
      </c>
      <c r="E61">
        <v>4</v>
      </c>
      <c r="F61" s="37" t="s">
        <v>66</v>
      </c>
      <c r="G61" s="37" t="s">
        <v>66</v>
      </c>
      <c r="H61" s="8" t="s">
        <v>66</v>
      </c>
      <c r="I61" t="s">
        <v>66</v>
      </c>
      <c r="J61" s="7" t="s">
        <v>66</v>
      </c>
      <c r="K61" s="7" t="s">
        <v>66</v>
      </c>
      <c r="L61" s="7" t="s">
        <v>66</v>
      </c>
      <c r="M61" s="7" t="s">
        <v>66</v>
      </c>
      <c r="N61" s="7" t="s">
        <v>66</v>
      </c>
      <c r="O61" s="7" t="s">
        <v>66</v>
      </c>
      <c r="P61" s="7"/>
      <c r="Q61" s="7"/>
      <c r="R61" s="7" t="s">
        <v>66</v>
      </c>
      <c r="S61" s="7" t="s">
        <v>66</v>
      </c>
      <c r="T61" s="7" t="s">
        <v>66</v>
      </c>
      <c r="U61" s="7" t="s">
        <v>66</v>
      </c>
      <c r="V61" s="7" t="s">
        <v>66</v>
      </c>
      <c r="W61" s="7" t="s">
        <v>66</v>
      </c>
    </row>
    <row r="62" spans="1:23" hidden="1" x14ac:dyDescent="0.25">
      <c r="A62" t="s">
        <v>97</v>
      </c>
      <c r="B62" t="s">
        <v>7</v>
      </c>
      <c r="C62" t="s">
        <v>65</v>
      </c>
      <c r="D62" t="s">
        <v>25</v>
      </c>
      <c r="E62">
        <v>5</v>
      </c>
      <c r="F62" s="37" t="s">
        <v>66</v>
      </c>
      <c r="G62" s="37" t="s">
        <v>66</v>
      </c>
      <c r="H62" s="8" t="s">
        <v>66</v>
      </c>
      <c r="I62" t="s">
        <v>66</v>
      </c>
      <c r="J62" s="7" t="s">
        <v>66</v>
      </c>
      <c r="K62" s="7" t="s">
        <v>66</v>
      </c>
      <c r="L62" s="7" t="s">
        <v>66</v>
      </c>
      <c r="M62" s="7" t="s">
        <v>66</v>
      </c>
      <c r="N62" s="7" t="s">
        <v>66</v>
      </c>
      <c r="O62" s="7" t="s">
        <v>66</v>
      </c>
      <c r="P62" s="7"/>
      <c r="Q62" s="7"/>
      <c r="R62" s="7" t="s">
        <v>66</v>
      </c>
      <c r="S62" s="7" t="s">
        <v>66</v>
      </c>
      <c r="T62" s="7" t="s">
        <v>66</v>
      </c>
      <c r="U62" s="7" t="s">
        <v>66</v>
      </c>
      <c r="V62" s="7" t="s">
        <v>66</v>
      </c>
      <c r="W62" s="7" t="s">
        <v>66</v>
      </c>
    </row>
    <row r="63" spans="1:23" hidden="1" x14ac:dyDescent="0.25">
      <c r="A63" t="s">
        <v>97</v>
      </c>
      <c r="B63" t="s">
        <v>7</v>
      </c>
      <c r="C63" t="s">
        <v>65</v>
      </c>
      <c r="D63" t="s">
        <v>25</v>
      </c>
      <c r="E63">
        <v>6</v>
      </c>
      <c r="F63" s="37" t="s">
        <v>66</v>
      </c>
      <c r="G63" s="37" t="s">
        <v>66</v>
      </c>
      <c r="H63" s="8" t="s">
        <v>66</v>
      </c>
      <c r="I63" t="s">
        <v>66</v>
      </c>
      <c r="J63" s="7" t="s">
        <v>66</v>
      </c>
      <c r="K63" s="7" t="s">
        <v>66</v>
      </c>
      <c r="L63" s="7" t="s">
        <v>66</v>
      </c>
      <c r="M63" s="7" t="s">
        <v>66</v>
      </c>
      <c r="N63" s="7" t="s">
        <v>66</v>
      </c>
      <c r="O63" s="7" t="s">
        <v>66</v>
      </c>
      <c r="P63" s="7"/>
      <c r="Q63" s="7"/>
      <c r="R63" s="7" t="s">
        <v>66</v>
      </c>
      <c r="S63" s="7" t="s">
        <v>66</v>
      </c>
      <c r="T63" s="7" t="s">
        <v>66</v>
      </c>
      <c r="U63" s="7" t="s">
        <v>66</v>
      </c>
      <c r="V63" s="7" t="s">
        <v>66</v>
      </c>
      <c r="W63" s="7" t="s">
        <v>66</v>
      </c>
    </row>
    <row r="64" spans="1:23" hidden="1" x14ac:dyDescent="0.25">
      <c r="A64" t="s">
        <v>97</v>
      </c>
      <c r="B64" t="s">
        <v>7</v>
      </c>
      <c r="C64" t="s">
        <v>65</v>
      </c>
      <c r="D64" t="s">
        <v>25</v>
      </c>
      <c r="E64">
        <v>7</v>
      </c>
      <c r="F64" s="37" t="s">
        <v>66</v>
      </c>
      <c r="G64" s="37" t="s">
        <v>66</v>
      </c>
      <c r="H64" s="8" t="s">
        <v>66</v>
      </c>
      <c r="I64" t="s">
        <v>66</v>
      </c>
      <c r="J64" s="7" t="s">
        <v>66</v>
      </c>
      <c r="K64" s="7" t="s">
        <v>66</v>
      </c>
      <c r="L64" s="7" t="s">
        <v>66</v>
      </c>
      <c r="M64" s="7" t="s">
        <v>66</v>
      </c>
      <c r="N64" s="7" t="s">
        <v>66</v>
      </c>
      <c r="O64" s="7" t="s">
        <v>66</v>
      </c>
      <c r="P64" s="7"/>
      <c r="Q64" s="7"/>
      <c r="R64" s="7" t="s">
        <v>66</v>
      </c>
      <c r="S64" s="7" t="s">
        <v>66</v>
      </c>
      <c r="T64" s="7" t="s">
        <v>66</v>
      </c>
      <c r="U64" s="7" t="s">
        <v>66</v>
      </c>
      <c r="V64" s="7" t="s">
        <v>66</v>
      </c>
      <c r="W64" s="7" t="s">
        <v>66</v>
      </c>
    </row>
    <row r="65" spans="1:23" hidden="1" x14ac:dyDescent="0.25">
      <c r="A65" t="s">
        <v>97</v>
      </c>
      <c r="B65" t="s">
        <v>7</v>
      </c>
      <c r="C65" t="s">
        <v>65</v>
      </c>
      <c r="D65" t="s">
        <v>25</v>
      </c>
      <c r="E65">
        <v>8</v>
      </c>
      <c r="F65" s="37" t="s">
        <v>66</v>
      </c>
      <c r="G65" s="37" t="s">
        <v>66</v>
      </c>
      <c r="H65" s="8" t="s">
        <v>66</v>
      </c>
      <c r="I65" t="s">
        <v>66</v>
      </c>
      <c r="J65" s="7" t="s">
        <v>66</v>
      </c>
      <c r="K65" s="7" t="s">
        <v>66</v>
      </c>
      <c r="L65" s="7" t="s">
        <v>66</v>
      </c>
      <c r="M65" s="7" t="s">
        <v>66</v>
      </c>
      <c r="N65" s="7" t="s">
        <v>66</v>
      </c>
      <c r="O65" s="7" t="s">
        <v>66</v>
      </c>
      <c r="P65" s="7"/>
      <c r="Q65" s="7"/>
      <c r="R65" s="7" t="s">
        <v>66</v>
      </c>
      <c r="S65" s="7" t="s">
        <v>66</v>
      </c>
      <c r="T65" s="7" t="s">
        <v>66</v>
      </c>
      <c r="U65" s="7" t="s">
        <v>66</v>
      </c>
      <c r="V65" s="7" t="s">
        <v>66</v>
      </c>
      <c r="W65" s="7" t="s">
        <v>66</v>
      </c>
    </row>
    <row r="66" spans="1:23" hidden="1" x14ac:dyDescent="0.25">
      <c r="A66" t="s">
        <v>97</v>
      </c>
      <c r="B66" t="s">
        <v>7</v>
      </c>
      <c r="C66" t="s">
        <v>65</v>
      </c>
      <c r="D66" t="s">
        <v>25</v>
      </c>
      <c r="E66">
        <v>9</v>
      </c>
      <c r="F66" s="37" t="s">
        <v>66</v>
      </c>
      <c r="G66" s="37" t="s">
        <v>66</v>
      </c>
      <c r="H66" s="8" t="s">
        <v>66</v>
      </c>
      <c r="I66" t="s">
        <v>66</v>
      </c>
      <c r="J66" s="7" t="s">
        <v>66</v>
      </c>
      <c r="K66" s="7" t="s">
        <v>66</v>
      </c>
      <c r="L66" s="7" t="s">
        <v>66</v>
      </c>
      <c r="M66" s="7" t="s">
        <v>66</v>
      </c>
      <c r="N66" s="7" t="s">
        <v>66</v>
      </c>
      <c r="O66" s="7" t="s">
        <v>66</v>
      </c>
      <c r="P66" s="7"/>
      <c r="Q66" s="7"/>
      <c r="R66" s="7" t="s">
        <v>66</v>
      </c>
      <c r="S66" s="7" t="s">
        <v>66</v>
      </c>
      <c r="T66" s="7" t="s">
        <v>66</v>
      </c>
      <c r="U66" s="7" t="s">
        <v>66</v>
      </c>
      <c r="V66" s="7" t="s">
        <v>66</v>
      </c>
      <c r="W66" s="7" t="s">
        <v>66</v>
      </c>
    </row>
    <row r="67" spans="1:23" hidden="1" x14ac:dyDescent="0.25">
      <c r="A67" t="s">
        <v>97</v>
      </c>
      <c r="B67" t="s">
        <v>7</v>
      </c>
      <c r="C67" t="s">
        <v>65</v>
      </c>
      <c r="D67" t="s">
        <v>25</v>
      </c>
      <c r="E67">
        <v>10</v>
      </c>
      <c r="F67" s="37" t="s">
        <v>66</v>
      </c>
      <c r="G67" s="37" t="s">
        <v>66</v>
      </c>
      <c r="H67" s="8" t="s">
        <v>66</v>
      </c>
      <c r="I67" t="s">
        <v>66</v>
      </c>
      <c r="J67" s="7" t="s">
        <v>66</v>
      </c>
      <c r="K67" s="7" t="s">
        <v>66</v>
      </c>
      <c r="L67" s="7" t="s">
        <v>66</v>
      </c>
      <c r="M67" s="7" t="s">
        <v>66</v>
      </c>
      <c r="N67" s="7" t="s">
        <v>66</v>
      </c>
      <c r="O67" s="7" t="s">
        <v>66</v>
      </c>
      <c r="P67" s="7"/>
      <c r="Q67" s="7"/>
      <c r="R67" s="7" t="s">
        <v>66</v>
      </c>
      <c r="S67" s="7" t="s">
        <v>66</v>
      </c>
      <c r="T67" s="7" t="s">
        <v>66</v>
      </c>
      <c r="U67" s="7" t="s">
        <v>66</v>
      </c>
      <c r="V67" s="7" t="s">
        <v>66</v>
      </c>
      <c r="W67" s="7" t="s">
        <v>66</v>
      </c>
    </row>
    <row r="68" spans="1:23" hidden="1" x14ac:dyDescent="0.25">
      <c r="A68" t="s">
        <v>97</v>
      </c>
      <c r="B68" t="s">
        <v>7</v>
      </c>
      <c r="C68" t="s">
        <v>65</v>
      </c>
      <c r="D68" t="s">
        <v>25</v>
      </c>
      <c r="E68">
        <v>11</v>
      </c>
      <c r="F68" s="37" t="s">
        <v>66</v>
      </c>
      <c r="G68" s="37" t="s">
        <v>66</v>
      </c>
      <c r="H68" s="8" t="s">
        <v>66</v>
      </c>
      <c r="I68" t="s">
        <v>66</v>
      </c>
      <c r="J68" s="7" t="s">
        <v>66</v>
      </c>
      <c r="K68" s="7" t="s">
        <v>66</v>
      </c>
      <c r="L68" s="7" t="s">
        <v>66</v>
      </c>
      <c r="M68" s="7" t="s">
        <v>66</v>
      </c>
      <c r="N68" s="7" t="s">
        <v>66</v>
      </c>
      <c r="O68" s="7" t="s">
        <v>66</v>
      </c>
      <c r="P68" s="7"/>
      <c r="Q68" s="7"/>
      <c r="R68" s="7" t="s">
        <v>66</v>
      </c>
      <c r="S68" s="7" t="s">
        <v>66</v>
      </c>
      <c r="T68" s="7" t="s">
        <v>66</v>
      </c>
      <c r="U68" s="7" t="s">
        <v>66</v>
      </c>
      <c r="V68" s="7" t="s">
        <v>66</v>
      </c>
      <c r="W68" s="7" t="s">
        <v>66</v>
      </c>
    </row>
    <row r="69" spans="1:23" hidden="1" x14ac:dyDescent="0.25">
      <c r="A69" t="s">
        <v>97</v>
      </c>
      <c r="B69" t="s">
        <v>7</v>
      </c>
      <c r="C69" t="s">
        <v>65</v>
      </c>
      <c r="D69" t="s">
        <v>25</v>
      </c>
      <c r="E69">
        <v>12</v>
      </c>
      <c r="F69" s="37" t="s">
        <v>66</v>
      </c>
      <c r="G69" s="37" t="s">
        <v>66</v>
      </c>
      <c r="H69" s="8" t="s">
        <v>66</v>
      </c>
      <c r="I69" t="s">
        <v>66</v>
      </c>
      <c r="J69" s="7" t="s">
        <v>66</v>
      </c>
      <c r="K69" s="7" t="s">
        <v>66</v>
      </c>
      <c r="L69" s="7" t="s">
        <v>66</v>
      </c>
      <c r="M69" s="7" t="s">
        <v>66</v>
      </c>
      <c r="N69" s="7" t="s">
        <v>66</v>
      </c>
      <c r="O69" s="7" t="s">
        <v>66</v>
      </c>
      <c r="P69" s="7"/>
      <c r="Q69" s="7"/>
      <c r="R69" s="7" t="s">
        <v>66</v>
      </c>
      <c r="S69" s="7" t="s">
        <v>66</v>
      </c>
      <c r="T69" s="7" t="s">
        <v>66</v>
      </c>
      <c r="U69" s="7" t="s">
        <v>66</v>
      </c>
      <c r="V69" s="7" t="s">
        <v>66</v>
      </c>
      <c r="W69" s="7" t="s">
        <v>66</v>
      </c>
    </row>
    <row r="70" spans="1:23" hidden="1" x14ac:dyDescent="0.25">
      <c r="A70" t="s">
        <v>97</v>
      </c>
      <c r="B70" t="s">
        <v>7</v>
      </c>
      <c r="C70" t="s">
        <v>65</v>
      </c>
      <c r="D70" t="s">
        <v>25</v>
      </c>
      <c r="E70">
        <v>13</v>
      </c>
      <c r="F70" s="37" t="s">
        <v>66</v>
      </c>
      <c r="G70" s="37" t="s">
        <v>66</v>
      </c>
      <c r="H70" s="8" t="s">
        <v>66</v>
      </c>
      <c r="I70" t="s">
        <v>66</v>
      </c>
      <c r="J70" s="7" t="s">
        <v>66</v>
      </c>
      <c r="K70" s="7" t="s">
        <v>66</v>
      </c>
      <c r="L70" s="7" t="s">
        <v>66</v>
      </c>
      <c r="M70" s="7" t="s">
        <v>66</v>
      </c>
      <c r="N70" s="7" t="s">
        <v>66</v>
      </c>
      <c r="O70" s="7" t="s">
        <v>66</v>
      </c>
      <c r="P70" s="7"/>
      <c r="Q70" s="7"/>
      <c r="R70" s="7" t="s">
        <v>66</v>
      </c>
      <c r="S70" s="7" t="s">
        <v>66</v>
      </c>
      <c r="T70" s="7" t="s">
        <v>66</v>
      </c>
      <c r="U70" s="7" t="s">
        <v>66</v>
      </c>
      <c r="V70" s="7" t="s">
        <v>66</v>
      </c>
      <c r="W70" s="7" t="s">
        <v>66</v>
      </c>
    </row>
    <row r="71" spans="1:23" hidden="1" x14ac:dyDescent="0.25">
      <c r="A71" t="s">
        <v>97</v>
      </c>
      <c r="B71" t="s">
        <v>7</v>
      </c>
      <c r="C71" t="s">
        <v>65</v>
      </c>
      <c r="D71" t="s">
        <v>25</v>
      </c>
      <c r="E71">
        <v>14</v>
      </c>
      <c r="F71" s="37" t="s">
        <v>66</v>
      </c>
      <c r="G71" s="37" t="s">
        <v>66</v>
      </c>
      <c r="H71" s="8" t="s">
        <v>66</v>
      </c>
      <c r="I71" t="s">
        <v>66</v>
      </c>
      <c r="J71" s="7" t="s">
        <v>66</v>
      </c>
      <c r="K71" s="7" t="s">
        <v>66</v>
      </c>
      <c r="L71" s="7" t="s">
        <v>66</v>
      </c>
      <c r="M71" s="7" t="s">
        <v>66</v>
      </c>
      <c r="N71" s="7" t="s">
        <v>66</v>
      </c>
      <c r="O71" s="7" t="s">
        <v>66</v>
      </c>
      <c r="P71" s="7"/>
      <c r="Q71" s="7"/>
      <c r="R71" s="7" t="s">
        <v>66</v>
      </c>
      <c r="S71" s="7" t="s">
        <v>66</v>
      </c>
      <c r="T71" s="7" t="s">
        <v>66</v>
      </c>
      <c r="U71" s="7" t="s">
        <v>66</v>
      </c>
      <c r="V71" s="7" t="s">
        <v>66</v>
      </c>
      <c r="W71" s="7" t="s">
        <v>66</v>
      </c>
    </row>
    <row r="72" spans="1:23" x14ac:dyDescent="0.25">
      <c r="A72" t="s">
        <v>109</v>
      </c>
      <c r="B72" t="s">
        <v>7</v>
      </c>
      <c r="C72" t="s">
        <v>110</v>
      </c>
      <c r="D72" t="s">
        <v>26</v>
      </c>
      <c r="E72">
        <v>1</v>
      </c>
      <c r="F72" s="37">
        <v>44341</v>
      </c>
      <c r="G72" s="37">
        <v>44344</v>
      </c>
      <c r="H72" s="8">
        <v>11</v>
      </c>
      <c r="I72" t="s">
        <v>10</v>
      </c>
      <c r="J72" s="7" t="s">
        <v>114</v>
      </c>
      <c r="K72" s="7">
        <v>0</v>
      </c>
      <c r="L72" s="7">
        <v>5</v>
      </c>
      <c r="M72" s="7">
        <v>0</v>
      </c>
      <c r="N72" s="7">
        <v>0</v>
      </c>
      <c r="O72" s="7">
        <v>5</v>
      </c>
      <c r="P72" s="7">
        <v>2341</v>
      </c>
      <c r="Q72" s="7">
        <v>137.69999999999999</v>
      </c>
      <c r="R72" s="7">
        <v>0</v>
      </c>
      <c r="S72" s="7">
        <v>1.6666666666666667</v>
      </c>
      <c r="T72" s="7">
        <v>0</v>
      </c>
      <c r="U72" s="7">
        <v>0</v>
      </c>
      <c r="V72" s="7">
        <v>0.41666666666666669</v>
      </c>
      <c r="W72" s="7" t="s">
        <v>66</v>
      </c>
    </row>
    <row r="73" spans="1:23" hidden="1" x14ac:dyDescent="0.25">
      <c r="A73" t="s">
        <v>109</v>
      </c>
      <c r="B73" t="s">
        <v>7</v>
      </c>
      <c r="C73" t="s">
        <v>110</v>
      </c>
      <c r="D73" t="s">
        <v>26</v>
      </c>
      <c r="E73">
        <v>2</v>
      </c>
      <c r="F73" s="37">
        <v>44344</v>
      </c>
      <c r="G73" s="37">
        <v>44348</v>
      </c>
      <c r="H73" s="8">
        <v>12</v>
      </c>
      <c r="I73" t="s">
        <v>67</v>
      </c>
      <c r="J73" s="7" t="s">
        <v>115</v>
      </c>
      <c r="K73" s="7">
        <v>167</v>
      </c>
      <c r="L73" s="7">
        <v>218</v>
      </c>
      <c r="M73" s="7">
        <v>5</v>
      </c>
      <c r="N73" s="7">
        <v>8</v>
      </c>
      <c r="O73" s="7">
        <v>398</v>
      </c>
      <c r="P73" s="7"/>
      <c r="Q73" s="7"/>
      <c r="R73" s="7">
        <v>41.75</v>
      </c>
      <c r="S73" s="7">
        <v>54.5</v>
      </c>
      <c r="T73" s="7">
        <v>1.25</v>
      </c>
      <c r="U73" s="7">
        <v>2</v>
      </c>
      <c r="V73" s="7">
        <v>24.875</v>
      </c>
      <c r="W73" s="7" t="s">
        <v>66</v>
      </c>
    </row>
    <row r="74" spans="1:23" hidden="1" x14ac:dyDescent="0.25">
      <c r="A74" t="s">
        <v>109</v>
      </c>
      <c r="B74" t="s">
        <v>7</v>
      </c>
      <c r="C74" t="s">
        <v>110</v>
      </c>
      <c r="D74" t="s">
        <v>26</v>
      </c>
      <c r="E74">
        <v>3</v>
      </c>
      <c r="F74" s="37">
        <v>44348</v>
      </c>
      <c r="G74" s="37">
        <v>44351</v>
      </c>
      <c r="H74" s="8">
        <v>13</v>
      </c>
      <c r="I74" t="s">
        <v>10</v>
      </c>
      <c r="J74" s="7" t="s">
        <v>116</v>
      </c>
      <c r="K74" s="7">
        <v>207</v>
      </c>
      <c r="L74" s="7">
        <v>206</v>
      </c>
      <c r="M74" s="7">
        <v>20</v>
      </c>
      <c r="N74" s="7">
        <v>11</v>
      </c>
      <c r="O74" s="7">
        <v>444</v>
      </c>
      <c r="P74" s="7"/>
      <c r="Q74" s="7"/>
      <c r="R74" s="7">
        <v>69</v>
      </c>
      <c r="S74" s="7">
        <v>68.666666666666671</v>
      </c>
      <c r="T74" s="7">
        <v>6.666666666666667</v>
      </c>
      <c r="U74" s="7">
        <v>3.6666666666666665</v>
      </c>
      <c r="V74" s="7">
        <v>37</v>
      </c>
      <c r="W74" s="7" t="s">
        <v>117</v>
      </c>
    </row>
    <row r="75" spans="1:23" hidden="1" x14ac:dyDescent="0.25">
      <c r="A75" t="s">
        <v>109</v>
      </c>
      <c r="B75" t="s">
        <v>7</v>
      </c>
      <c r="C75" t="s">
        <v>110</v>
      </c>
      <c r="D75" t="s">
        <v>26</v>
      </c>
      <c r="E75">
        <v>4</v>
      </c>
      <c r="F75" s="37">
        <v>44351</v>
      </c>
      <c r="G75" s="37">
        <v>44355</v>
      </c>
      <c r="H75" s="8">
        <v>14</v>
      </c>
      <c r="I75" t="s">
        <v>66</v>
      </c>
      <c r="J75" s="7" t="s">
        <v>118</v>
      </c>
      <c r="K75" s="7">
        <v>255</v>
      </c>
      <c r="L75" s="7">
        <v>573</v>
      </c>
      <c r="M75" s="7">
        <v>19</v>
      </c>
      <c r="N75" s="7">
        <v>30</v>
      </c>
      <c r="O75" s="7">
        <v>877</v>
      </c>
      <c r="P75" s="7"/>
      <c r="Q75" s="7"/>
      <c r="R75" s="7">
        <v>63.75</v>
      </c>
      <c r="S75" s="7">
        <v>143.25</v>
      </c>
      <c r="T75" s="7">
        <v>4.75</v>
      </c>
      <c r="U75" s="7">
        <v>7.5</v>
      </c>
      <c r="V75" s="7">
        <v>54.8125</v>
      </c>
      <c r="W75" s="7" t="s">
        <v>66</v>
      </c>
    </row>
    <row r="76" spans="1:23" hidden="1" x14ac:dyDescent="0.25">
      <c r="A76" t="s">
        <v>109</v>
      </c>
      <c r="B76" t="s">
        <v>7</v>
      </c>
      <c r="C76" t="s">
        <v>110</v>
      </c>
      <c r="D76" t="s">
        <v>26</v>
      </c>
      <c r="E76">
        <v>5</v>
      </c>
      <c r="F76" s="37">
        <v>44355</v>
      </c>
      <c r="G76" s="37">
        <v>44358</v>
      </c>
      <c r="H76" s="8">
        <v>10</v>
      </c>
      <c r="I76" t="s">
        <v>10</v>
      </c>
      <c r="J76" s="7" t="s">
        <v>119</v>
      </c>
      <c r="K76" s="7">
        <v>227</v>
      </c>
      <c r="L76" s="7">
        <v>371</v>
      </c>
      <c r="M76" s="7">
        <v>2</v>
      </c>
      <c r="N76" s="7">
        <v>17</v>
      </c>
      <c r="O76" s="7">
        <v>617</v>
      </c>
      <c r="P76" s="7"/>
      <c r="Q76" s="7"/>
      <c r="R76" s="7">
        <v>75.666666666666671</v>
      </c>
      <c r="S76" s="7">
        <v>123.66666666666667</v>
      </c>
      <c r="T76" s="7">
        <v>0.66666666666666663</v>
      </c>
      <c r="U76" s="7">
        <v>5.666666666666667</v>
      </c>
      <c r="V76" s="7">
        <v>51.416666666666664</v>
      </c>
      <c r="W76" s="7" t="s">
        <v>66</v>
      </c>
    </row>
    <row r="77" spans="1:23" hidden="1" x14ac:dyDescent="0.25">
      <c r="A77" t="s">
        <v>109</v>
      </c>
      <c r="B77" t="s">
        <v>7</v>
      </c>
      <c r="C77" t="s">
        <v>110</v>
      </c>
      <c r="D77" t="s">
        <v>26</v>
      </c>
      <c r="E77">
        <v>6</v>
      </c>
      <c r="F77" s="37">
        <v>44358</v>
      </c>
      <c r="G77" s="37" t="s">
        <v>66</v>
      </c>
      <c r="H77" s="8" t="s">
        <v>66</v>
      </c>
      <c r="I77" t="s">
        <v>66</v>
      </c>
      <c r="J77" s="7" t="s">
        <v>66</v>
      </c>
      <c r="K77" s="7" t="s">
        <v>66</v>
      </c>
      <c r="L77" s="7" t="s">
        <v>66</v>
      </c>
      <c r="M77" s="7" t="s">
        <v>66</v>
      </c>
      <c r="N77" s="7" t="s">
        <v>66</v>
      </c>
      <c r="O77" s="7" t="s">
        <v>66</v>
      </c>
      <c r="P77" s="7"/>
      <c r="Q77" s="7"/>
      <c r="R77" s="7" t="s">
        <v>66</v>
      </c>
      <c r="S77" s="7" t="s">
        <v>66</v>
      </c>
      <c r="T77" s="7" t="s">
        <v>66</v>
      </c>
      <c r="U77" s="7" t="s">
        <v>66</v>
      </c>
      <c r="V77" s="7" t="s">
        <v>66</v>
      </c>
      <c r="W77" s="7" t="s">
        <v>66</v>
      </c>
    </row>
    <row r="78" spans="1:23" hidden="1" x14ac:dyDescent="0.25">
      <c r="A78" t="s">
        <v>109</v>
      </c>
      <c r="B78" t="s">
        <v>7</v>
      </c>
      <c r="C78" t="s">
        <v>110</v>
      </c>
      <c r="D78" t="s">
        <v>26</v>
      </c>
      <c r="E78">
        <v>7</v>
      </c>
      <c r="F78" s="37" t="s">
        <v>66</v>
      </c>
      <c r="G78" s="37" t="s">
        <v>66</v>
      </c>
      <c r="H78" s="8" t="s">
        <v>66</v>
      </c>
      <c r="I78" t="s">
        <v>66</v>
      </c>
      <c r="J78" s="7" t="s">
        <v>66</v>
      </c>
      <c r="K78" s="7" t="s">
        <v>66</v>
      </c>
      <c r="L78" s="7" t="s">
        <v>66</v>
      </c>
      <c r="M78" s="7" t="s">
        <v>66</v>
      </c>
      <c r="N78" s="7" t="s">
        <v>66</v>
      </c>
      <c r="O78" s="7" t="s">
        <v>66</v>
      </c>
      <c r="P78" s="7"/>
      <c r="Q78" s="7"/>
      <c r="R78" s="7" t="s">
        <v>66</v>
      </c>
      <c r="S78" s="7" t="s">
        <v>66</v>
      </c>
      <c r="T78" s="7" t="s">
        <v>66</v>
      </c>
      <c r="U78" s="7" t="s">
        <v>66</v>
      </c>
      <c r="V78" s="7" t="s">
        <v>66</v>
      </c>
      <c r="W78" s="7" t="s">
        <v>66</v>
      </c>
    </row>
    <row r="79" spans="1:23" hidden="1" x14ac:dyDescent="0.25">
      <c r="A79" t="s">
        <v>109</v>
      </c>
      <c r="B79" t="s">
        <v>7</v>
      </c>
      <c r="C79" t="s">
        <v>110</v>
      </c>
      <c r="D79" t="s">
        <v>26</v>
      </c>
      <c r="E79">
        <v>8</v>
      </c>
      <c r="F79" s="37" t="s">
        <v>66</v>
      </c>
      <c r="G79" s="37" t="s">
        <v>66</v>
      </c>
      <c r="H79" s="8" t="s">
        <v>66</v>
      </c>
      <c r="I79" t="s">
        <v>66</v>
      </c>
      <c r="J79" s="7" t="s">
        <v>66</v>
      </c>
      <c r="K79" s="7" t="s">
        <v>66</v>
      </c>
      <c r="L79" s="7" t="s">
        <v>66</v>
      </c>
      <c r="M79" s="7" t="s">
        <v>66</v>
      </c>
      <c r="N79" s="7" t="s">
        <v>66</v>
      </c>
      <c r="O79" s="7" t="s">
        <v>66</v>
      </c>
      <c r="P79" s="7"/>
      <c r="Q79" s="7"/>
      <c r="R79" s="7" t="s">
        <v>66</v>
      </c>
      <c r="S79" s="7" t="s">
        <v>66</v>
      </c>
      <c r="T79" s="7" t="s">
        <v>66</v>
      </c>
      <c r="U79" s="7" t="s">
        <v>66</v>
      </c>
      <c r="V79" s="7" t="s">
        <v>66</v>
      </c>
      <c r="W79" s="7" t="s">
        <v>66</v>
      </c>
    </row>
    <row r="80" spans="1:23" hidden="1" x14ac:dyDescent="0.25">
      <c r="A80" t="s">
        <v>109</v>
      </c>
      <c r="B80" t="s">
        <v>7</v>
      </c>
      <c r="C80" t="s">
        <v>110</v>
      </c>
      <c r="D80" t="s">
        <v>26</v>
      </c>
      <c r="E80">
        <v>9</v>
      </c>
      <c r="F80" s="37" t="s">
        <v>66</v>
      </c>
      <c r="G80" s="37" t="s">
        <v>66</v>
      </c>
      <c r="H80" s="8" t="s">
        <v>66</v>
      </c>
      <c r="I80" t="s">
        <v>66</v>
      </c>
      <c r="J80" s="7" t="s">
        <v>66</v>
      </c>
      <c r="K80" s="7" t="s">
        <v>66</v>
      </c>
      <c r="L80" s="7" t="s">
        <v>66</v>
      </c>
      <c r="M80" s="7" t="s">
        <v>66</v>
      </c>
      <c r="N80" s="7" t="s">
        <v>66</v>
      </c>
      <c r="O80" s="7" t="s">
        <v>66</v>
      </c>
      <c r="P80" s="7"/>
      <c r="Q80" s="7"/>
      <c r="R80" s="7" t="s">
        <v>66</v>
      </c>
      <c r="S80" s="7" t="s">
        <v>66</v>
      </c>
      <c r="T80" s="7" t="s">
        <v>66</v>
      </c>
      <c r="U80" s="7" t="s">
        <v>66</v>
      </c>
      <c r="V80" s="7" t="s">
        <v>66</v>
      </c>
      <c r="W80" s="7" t="s">
        <v>66</v>
      </c>
    </row>
    <row r="81" spans="1:23" hidden="1" x14ac:dyDescent="0.25">
      <c r="A81" t="s">
        <v>109</v>
      </c>
      <c r="B81" t="s">
        <v>7</v>
      </c>
      <c r="C81" t="s">
        <v>110</v>
      </c>
      <c r="D81" t="s">
        <v>26</v>
      </c>
      <c r="E81">
        <v>10</v>
      </c>
      <c r="F81" s="37" t="s">
        <v>66</v>
      </c>
      <c r="G81" s="37" t="s">
        <v>66</v>
      </c>
      <c r="H81" s="8" t="s">
        <v>66</v>
      </c>
      <c r="I81" t="s">
        <v>66</v>
      </c>
      <c r="J81" s="7" t="s">
        <v>66</v>
      </c>
      <c r="K81" s="7" t="s">
        <v>66</v>
      </c>
      <c r="L81" s="7" t="s">
        <v>66</v>
      </c>
      <c r="M81" s="7" t="s">
        <v>66</v>
      </c>
      <c r="N81" s="7" t="s">
        <v>66</v>
      </c>
      <c r="O81" s="7" t="s">
        <v>66</v>
      </c>
      <c r="P81" s="7"/>
      <c r="Q81" s="7"/>
      <c r="R81" s="7" t="s">
        <v>66</v>
      </c>
      <c r="S81" s="7" t="s">
        <v>66</v>
      </c>
      <c r="T81" s="7" t="s">
        <v>66</v>
      </c>
      <c r="U81" s="7" t="s">
        <v>66</v>
      </c>
      <c r="V81" s="7" t="s">
        <v>66</v>
      </c>
      <c r="W81" s="7" t="s">
        <v>66</v>
      </c>
    </row>
    <row r="82" spans="1:23" hidden="1" x14ac:dyDescent="0.25">
      <c r="A82" t="s">
        <v>109</v>
      </c>
      <c r="B82" t="s">
        <v>7</v>
      </c>
      <c r="C82" t="s">
        <v>110</v>
      </c>
      <c r="D82" t="s">
        <v>26</v>
      </c>
      <c r="E82">
        <v>11</v>
      </c>
      <c r="F82" s="37" t="s">
        <v>66</v>
      </c>
      <c r="G82" s="37" t="s">
        <v>66</v>
      </c>
      <c r="H82" s="8" t="s">
        <v>66</v>
      </c>
      <c r="I82" t="s">
        <v>66</v>
      </c>
      <c r="J82" s="7" t="s">
        <v>66</v>
      </c>
      <c r="K82" s="7" t="s">
        <v>66</v>
      </c>
      <c r="L82" s="7" t="s">
        <v>66</v>
      </c>
      <c r="M82" s="7" t="s">
        <v>66</v>
      </c>
      <c r="N82" s="7" t="s">
        <v>66</v>
      </c>
      <c r="O82" s="7" t="s">
        <v>66</v>
      </c>
      <c r="P82" s="7"/>
      <c r="Q82" s="7"/>
      <c r="R82" s="7" t="s">
        <v>66</v>
      </c>
      <c r="S82" s="7" t="s">
        <v>66</v>
      </c>
      <c r="T82" s="7" t="s">
        <v>66</v>
      </c>
      <c r="U82" s="7" t="s">
        <v>66</v>
      </c>
      <c r="V82" s="7" t="s">
        <v>66</v>
      </c>
      <c r="W82" s="7" t="s">
        <v>66</v>
      </c>
    </row>
    <row r="83" spans="1:23" hidden="1" x14ac:dyDescent="0.25">
      <c r="A83" t="s">
        <v>109</v>
      </c>
      <c r="B83" t="s">
        <v>7</v>
      </c>
      <c r="C83" t="s">
        <v>110</v>
      </c>
      <c r="D83" t="s">
        <v>26</v>
      </c>
      <c r="E83">
        <v>12</v>
      </c>
      <c r="F83" s="37" t="s">
        <v>66</v>
      </c>
      <c r="G83" s="37" t="s">
        <v>66</v>
      </c>
      <c r="H83" s="8" t="s">
        <v>66</v>
      </c>
      <c r="I83" t="s">
        <v>66</v>
      </c>
      <c r="J83" s="7" t="s">
        <v>66</v>
      </c>
      <c r="K83" s="7" t="s">
        <v>66</v>
      </c>
      <c r="L83" s="7" t="s">
        <v>66</v>
      </c>
      <c r="M83" s="7" t="s">
        <v>66</v>
      </c>
      <c r="N83" s="7" t="s">
        <v>66</v>
      </c>
      <c r="O83" s="7" t="s">
        <v>66</v>
      </c>
      <c r="P83" s="7"/>
      <c r="Q83" s="7"/>
      <c r="R83" s="7" t="s">
        <v>66</v>
      </c>
      <c r="S83" s="7" t="s">
        <v>66</v>
      </c>
      <c r="T83" s="7" t="s">
        <v>66</v>
      </c>
      <c r="U83" s="7" t="s">
        <v>66</v>
      </c>
      <c r="V83" s="7" t="s">
        <v>66</v>
      </c>
      <c r="W83" s="7" t="s">
        <v>66</v>
      </c>
    </row>
    <row r="84" spans="1:23" hidden="1" x14ac:dyDescent="0.25">
      <c r="A84" t="s">
        <v>109</v>
      </c>
      <c r="B84" t="s">
        <v>7</v>
      </c>
      <c r="C84" t="s">
        <v>110</v>
      </c>
      <c r="D84" t="s">
        <v>26</v>
      </c>
      <c r="E84">
        <v>13</v>
      </c>
      <c r="F84" s="37" t="s">
        <v>66</v>
      </c>
      <c r="G84" s="37" t="s">
        <v>66</v>
      </c>
      <c r="H84" s="8" t="s">
        <v>66</v>
      </c>
      <c r="I84" t="s">
        <v>66</v>
      </c>
      <c r="J84" s="7" t="s">
        <v>66</v>
      </c>
      <c r="K84" s="7" t="s">
        <v>66</v>
      </c>
      <c r="L84" s="7" t="s">
        <v>66</v>
      </c>
      <c r="M84" s="7" t="s">
        <v>66</v>
      </c>
      <c r="N84" s="7" t="s">
        <v>66</v>
      </c>
      <c r="O84" s="7" t="s">
        <v>66</v>
      </c>
      <c r="P84" s="7"/>
      <c r="Q84" s="7"/>
      <c r="R84" s="7" t="s">
        <v>66</v>
      </c>
      <c r="S84" s="7" t="s">
        <v>66</v>
      </c>
      <c r="T84" s="7" t="s">
        <v>66</v>
      </c>
      <c r="U84" s="7" t="s">
        <v>66</v>
      </c>
      <c r="V84" s="7" t="s">
        <v>66</v>
      </c>
      <c r="W84" s="7" t="s">
        <v>66</v>
      </c>
    </row>
    <row r="85" spans="1:23" hidden="1" x14ac:dyDescent="0.25">
      <c r="A85" t="s">
        <v>109</v>
      </c>
      <c r="B85" t="s">
        <v>7</v>
      </c>
      <c r="C85" t="s">
        <v>110</v>
      </c>
      <c r="D85" t="s">
        <v>26</v>
      </c>
      <c r="E85">
        <v>14</v>
      </c>
      <c r="F85" s="37" t="s">
        <v>66</v>
      </c>
      <c r="G85" s="37" t="s">
        <v>66</v>
      </c>
      <c r="H85" s="8" t="s">
        <v>66</v>
      </c>
      <c r="I85" t="s">
        <v>66</v>
      </c>
      <c r="J85" s="7" t="s">
        <v>66</v>
      </c>
      <c r="K85" s="7" t="s">
        <v>66</v>
      </c>
      <c r="L85" s="7" t="s">
        <v>66</v>
      </c>
      <c r="M85" s="7" t="s">
        <v>66</v>
      </c>
      <c r="N85" s="7" t="s">
        <v>66</v>
      </c>
      <c r="O85" s="7" t="s">
        <v>66</v>
      </c>
      <c r="P85" s="7"/>
      <c r="Q85" s="7"/>
      <c r="R85" s="7" t="s">
        <v>66</v>
      </c>
      <c r="S85" s="7" t="s">
        <v>66</v>
      </c>
      <c r="T85" s="7" t="s">
        <v>66</v>
      </c>
      <c r="U85" s="7" t="s">
        <v>66</v>
      </c>
      <c r="V85" s="7" t="s">
        <v>66</v>
      </c>
      <c r="W85" s="7" t="s">
        <v>66</v>
      </c>
    </row>
    <row r="86" spans="1:23" x14ac:dyDescent="0.25">
      <c r="A86" t="s">
        <v>109</v>
      </c>
      <c r="B86" t="s">
        <v>7</v>
      </c>
      <c r="C86" t="s">
        <v>111</v>
      </c>
      <c r="D86" t="s">
        <v>26</v>
      </c>
      <c r="E86">
        <v>1</v>
      </c>
      <c r="F86" s="37">
        <v>44341</v>
      </c>
      <c r="G86" s="37">
        <v>44344</v>
      </c>
      <c r="H86" s="8">
        <v>12</v>
      </c>
      <c r="I86" t="s">
        <v>10</v>
      </c>
      <c r="J86" s="7" t="s">
        <v>120</v>
      </c>
      <c r="K86" s="7">
        <v>4</v>
      </c>
      <c r="L86" s="7">
        <v>1</v>
      </c>
      <c r="M86" s="7">
        <v>1</v>
      </c>
      <c r="N86" s="7">
        <v>0</v>
      </c>
      <c r="O86" s="7">
        <v>6</v>
      </c>
      <c r="P86" s="7">
        <v>253</v>
      </c>
      <c r="Q86" s="7">
        <v>14.9</v>
      </c>
      <c r="R86" s="7">
        <v>1.3333333333333333</v>
      </c>
      <c r="S86" s="7">
        <v>0.33333333333333331</v>
      </c>
      <c r="T86" s="7">
        <v>0.33333333333333331</v>
      </c>
      <c r="U86" s="7">
        <v>0</v>
      </c>
      <c r="V86" s="7">
        <v>0.49999999999999994</v>
      </c>
      <c r="W86" s="7" t="s">
        <v>66</v>
      </c>
    </row>
    <row r="87" spans="1:23" hidden="1" x14ac:dyDescent="0.25">
      <c r="A87" t="s">
        <v>109</v>
      </c>
      <c r="B87" t="s">
        <v>7</v>
      </c>
      <c r="C87" t="s">
        <v>111</v>
      </c>
      <c r="D87" t="s">
        <v>26</v>
      </c>
      <c r="E87">
        <v>2</v>
      </c>
      <c r="F87" s="37">
        <v>44344</v>
      </c>
      <c r="G87" s="37">
        <v>44348</v>
      </c>
      <c r="H87" s="8">
        <v>12</v>
      </c>
      <c r="I87" t="s">
        <v>10</v>
      </c>
      <c r="J87" s="7" t="s">
        <v>121</v>
      </c>
      <c r="K87" s="7">
        <v>17</v>
      </c>
      <c r="L87" s="7">
        <v>14</v>
      </c>
      <c r="M87" s="7">
        <v>10</v>
      </c>
      <c r="N87" s="7">
        <v>4</v>
      </c>
      <c r="O87" s="7">
        <v>45</v>
      </c>
      <c r="P87" s="7"/>
      <c r="Q87" s="7"/>
      <c r="R87" s="7">
        <v>4.25</v>
      </c>
      <c r="S87" s="7">
        <v>3.5</v>
      </c>
      <c r="T87" s="7">
        <v>2.5</v>
      </c>
      <c r="U87" s="7">
        <v>1</v>
      </c>
      <c r="V87" s="7">
        <v>2.8125</v>
      </c>
      <c r="W87" s="7" t="s">
        <v>66</v>
      </c>
    </row>
    <row r="88" spans="1:23" hidden="1" x14ac:dyDescent="0.25">
      <c r="A88" t="s">
        <v>109</v>
      </c>
      <c r="B88" t="s">
        <v>7</v>
      </c>
      <c r="C88" t="s">
        <v>111</v>
      </c>
      <c r="D88" t="s">
        <v>26</v>
      </c>
      <c r="E88">
        <v>3</v>
      </c>
      <c r="F88" s="37">
        <v>44348</v>
      </c>
      <c r="G88" s="37">
        <v>44351</v>
      </c>
      <c r="H88" s="8" t="s">
        <v>66</v>
      </c>
      <c r="I88" t="s">
        <v>66</v>
      </c>
      <c r="J88" s="7" t="s">
        <v>66</v>
      </c>
      <c r="K88" s="7" t="s">
        <v>66</v>
      </c>
      <c r="L88" s="7" t="s">
        <v>66</v>
      </c>
      <c r="M88" s="7" t="s">
        <v>66</v>
      </c>
      <c r="N88" s="7" t="s">
        <v>66</v>
      </c>
      <c r="O88" s="7" t="s">
        <v>66</v>
      </c>
      <c r="P88" s="7"/>
      <c r="Q88" s="7"/>
      <c r="R88" s="7" t="s">
        <v>66</v>
      </c>
      <c r="S88" s="7" t="s">
        <v>66</v>
      </c>
      <c r="T88" s="7" t="s">
        <v>66</v>
      </c>
      <c r="U88" s="7" t="s">
        <v>66</v>
      </c>
      <c r="V88" s="7" t="s">
        <v>66</v>
      </c>
      <c r="W88" s="7" t="s">
        <v>122</v>
      </c>
    </row>
    <row r="89" spans="1:23" hidden="1" x14ac:dyDescent="0.25">
      <c r="A89" t="s">
        <v>109</v>
      </c>
      <c r="B89" t="s">
        <v>7</v>
      </c>
      <c r="C89" t="s">
        <v>111</v>
      </c>
      <c r="D89" t="s">
        <v>26</v>
      </c>
      <c r="E89">
        <v>4</v>
      </c>
      <c r="F89" s="37">
        <v>44351</v>
      </c>
      <c r="G89" s="37">
        <v>44355</v>
      </c>
      <c r="H89" s="8">
        <v>9</v>
      </c>
      <c r="I89" t="s">
        <v>10</v>
      </c>
      <c r="J89" s="7" t="s">
        <v>123</v>
      </c>
      <c r="K89" s="7">
        <v>62</v>
      </c>
      <c r="L89" s="7">
        <v>59</v>
      </c>
      <c r="M89" s="7">
        <v>29</v>
      </c>
      <c r="N89" s="7">
        <v>30</v>
      </c>
      <c r="O89" s="7">
        <v>180</v>
      </c>
      <c r="P89" s="7"/>
      <c r="Q89" s="7"/>
      <c r="R89" s="7">
        <v>15.5</v>
      </c>
      <c r="S89" s="7">
        <v>14.75</v>
      </c>
      <c r="T89" s="7">
        <v>7.25</v>
      </c>
      <c r="U89" s="7">
        <v>7.5</v>
      </c>
      <c r="V89" s="7">
        <v>11.25</v>
      </c>
      <c r="W89" s="7" t="s">
        <v>66</v>
      </c>
    </row>
    <row r="90" spans="1:23" hidden="1" x14ac:dyDescent="0.25">
      <c r="A90" t="s">
        <v>109</v>
      </c>
      <c r="B90" t="s">
        <v>7</v>
      </c>
      <c r="C90" t="s">
        <v>111</v>
      </c>
      <c r="D90" t="s">
        <v>26</v>
      </c>
      <c r="E90">
        <v>5</v>
      </c>
      <c r="F90" s="37">
        <v>44355</v>
      </c>
      <c r="G90" s="37">
        <v>44358</v>
      </c>
      <c r="H90" s="8">
        <v>11</v>
      </c>
      <c r="I90" t="s">
        <v>67</v>
      </c>
      <c r="J90" s="7" t="s">
        <v>124</v>
      </c>
      <c r="K90" s="7">
        <v>9</v>
      </c>
      <c r="L90" s="7">
        <v>10</v>
      </c>
      <c r="M90" s="7">
        <v>3</v>
      </c>
      <c r="N90" s="7">
        <v>0</v>
      </c>
      <c r="O90" s="7">
        <v>22</v>
      </c>
      <c r="P90" s="7"/>
      <c r="Q90" s="7"/>
      <c r="R90" s="7">
        <v>3</v>
      </c>
      <c r="S90" s="7">
        <v>3.3333333333333335</v>
      </c>
      <c r="T90" s="7">
        <v>1</v>
      </c>
      <c r="U90" s="7">
        <v>0</v>
      </c>
      <c r="V90" s="7">
        <v>1.8333333333333335</v>
      </c>
      <c r="W90" s="7" t="s">
        <v>125</v>
      </c>
    </row>
    <row r="91" spans="1:23" hidden="1" x14ac:dyDescent="0.25">
      <c r="A91" t="s">
        <v>109</v>
      </c>
      <c r="B91" t="s">
        <v>7</v>
      </c>
      <c r="C91" t="s">
        <v>111</v>
      </c>
      <c r="D91" t="s">
        <v>26</v>
      </c>
      <c r="E91">
        <v>6</v>
      </c>
      <c r="F91" s="37">
        <v>44358</v>
      </c>
      <c r="G91" s="37" t="s">
        <v>66</v>
      </c>
      <c r="H91" s="8" t="s">
        <v>66</v>
      </c>
      <c r="I91" t="s">
        <v>66</v>
      </c>
      <c r="J91" s="7" t="s">
        <v>66</v>
      </c>
      <c r="K91" s="7" t="s">
        <v>66</v>
      </c>
      <c r="L91" s="7" t="s">
        <v>66</v>
      </c>
      <c r="M91" s="7" t="s">
        <v>66</v>
      </c>
      <c r="N91" s="7" t="s">
        <v>66</v>
      </c>
      <c r="O91" s="7" t="s">
        <v>66</v>
      </c>
      <c r="P91" s="7"/>
      <c r="Q91" s="7"/>
      <c r="R91" s="7" t="s">
        <v>66</v>
      </c>
      <c r="S91" s="7" t="s">
        <v>66</v>
      </c>
      <c r="T91" s="7" t="s">
        <v>66</v>
      </c>
      <c r="U91" s="7" t="s">
        <v>66</v>
      </c>
      <c r="V91" s="7" t="s">
        <v>66</v>
      </c>
      <c r="W91" s="7" t="s">
        <v>66</v>
      </c>
    </row>
    <row r="92" spans="1:23" hidden="1" x14ac:dyDescent="0.25">
      <c r="A92" t="s">
        <v>109</v>
      </c>
      <c r="B92" t="s">
        <v>7</v>
      </c>
      <c r="C92" t="s">
        <v>111</v>
      </c>
      <c r="D92" t="s">
        <v>26</v>
      </c>
      <c r="E92">
        <v>7</v>
      </c>
      <c r="F92" s="37" t="s">
        <v>66</v>
      </c>
      <c r="G92" s="37" t="s">
        <v>66</v>
      </c>
      <c r="H92" s="8" t="s">
        <v>66</v>
      </c>
      <c r="I92" t="s">
        <v>66</v>
      </c>
      <c r="J92" s="7" t="s">
        <v>66</v>
      </c>
      <c r="K92" s="7" t="s">
        <v>66</v>
      </c>
      <c r="L92" s="7" t="s">
        <v>66</v>
      </c>
      <c r="M92" s="7" t="s">
        <v>66</v>
      </c>
      <c r="N92" s="7" t="s">
        <v>66</v>
      </c>
      <c r="O92" s="7" t="s">
        <v>66</v>
      </c>
      <c r="P92" s="7"/>
      <c r="Q92" s="7"/>
      <c r="R92" s="7" t="s">
        <v>66</v>
      </c>
      <c r="S92" s="7" t="s">
        <v>66</v>
      </c>
      <c r="T92" s="7" t="s">
        <v>66</v>
      </c>
      <c r="U92" s="7" t="s">
        <v>66</v>
      </c>
      <c r="V92" s="7" t="s">
        <v>66</v>
      </c>
      <c r="W92" s="7" t="s">
        <v>66</v>
      </c>
    </row>
    <row r="93" spans="1:23" hidden="1" x14ac:dyDescent="0.25">
      <c r="A93" t="s">
        <v>109</v>
      </c>
      <c r="B93" t="s">
        <v>7</v>
      </c>
      <c r="C93" t="s">
        <v>111</v>
      </c>
      <c r="D93" t="s">
        <v>26</v>
      </c>
      <c r="E93">
        <v>8</v>
      </c>
      <c r="F93" s="37" t="s">
        <v>66</v>
      </c>
      <c r="G93" s="37" t="s">
        <v>66</v>
      </c>
      <c r="H93" s="8" t="s">
        <v>66</v>
      </c>
      <c r="I93" t="s">
        <v>66</v>
      </c>
      <c r="J93" s="7" t="s">
        <v>66</v>
      </c>
      <c r="K93" s="7" t="s">
        <v>66</v>
      </c>
      <c r="L93" s="7" t="s">
        <v>66</v>
      </c>
      <c r="M93" s="7" t="s">
        <v>66</v>
      </c>
      <c r="N93" s="7" t="s">
        <v>66</v>
      </c>
      <c r="O93" s="7" t="s">
        <v>66</v>
      </c>
      <c r="P93" s="7"/>
      <c r="Q93" s="7"/>
      <c r="R93" s="7" t="s">
        <v>66</v>
      </c>
      <c r="S93" s="7" t="s">
        <v>66</v>
      </c>
      <c r="T93" s="7" t="s">
        <v>66</v>
      </c>
      <c r="U93" s="7" t="s">
        <v>66</v>
      </c>
      <c r="V93" s="7" t="s">
        <v>66</v>
      </c>
      <c r="W93" s="7" t="s">
        <v>66</v>
      </c>
    </row>
    <row r="94" spans="1:23" hidden="1" x14ac:dyDescent="0.25">
      <c r="A94" t="s">
        <v>109</v>
      </c>
      <c r="B94" t="s">
        <v>7</v>
      </c>
      <c r="C94" t="s">
        <v>111</v>
      </c>
      <c r="D94" t="s">
        <v>26</v>
      </c>
      <c r="E94">
        <v>9</v>
      </c>
      <c r="F94" s="37" t="s">
        <v>66</v>
      </c>
      <c r="G94" s="37" t="s">
        <v>66</v>
      </c>
      <c r="H94" s="8" t="s">
        <v>66</v>
      </c>
      <c r="I94" t="s">
        <v>66</v>
      </c>
      <c r="J94" s="7" t="s">
        <v>66</v>
      </c>
      <c r="K94" s="7" t="s">
        <v>66</v>
      </c>
      <c r="L94" s="7" t="s">
        <v>66</v>
      </c>
      <c r="M94" s="7" t="s">
        <v>66</v>
      </c>
      <c r="N94" s="7" t="s">
        <v>66</v>
      </c>
      <c r="O94" s="7" t="s">
        <v>66</v>
      </c>
      <c r="P94" s="7"/>
      <c r="Q94" s="7"/>
      <c r="R94" s="7" t="s">
        <v>66</v>
      </c>
      <c r="S94" s="7" t="s">
        <v>66</v>
      </c>
      <c r="T94" s="7" t="s">
        <v>66</v>
      </c>
      <c r="U94" s="7" t="s">
        <v>66</v>
      </c>
      <c r="V94" s="7" t="s">
        <v>66</v>
      </c>
      <c r="W94" s="7" t="s">
        <v>66</v>
      </c>
    </row>
    <row r="95" spans="1:23" hidden="1" x14ac:dyDescent="0.25">
      <c r="A95" t="s">
        <v>109</v>
      </c>
      <c r="B95" t="s">
        <v>7</v>
      </c>
      <c r="C95" t="s">
        <v>111</v>
      </c>
      <c r="D95" t="s">
        <v>26</v>
      </c>
      <c r="E95">
        <v>10</v>
      </c>
      <c r="F95" s="37" t="s">
        <v>66</v>
      </c>
      <c r="G95" s="37" t="s">
        <v>66</v>
      </c>
      <c r="H95" s="8" t="s">
        <v>66</v>
      </c>
      <c r="I95" t="s">
        <v>66</v>
      </c>
      <c r="J95" s="7" t="s">
        <v>66</v>
      </c>
      <c r="K95" s="7" t="s">
        <v>66</v>
      </c>
      <c r="L95" s="7" t="s">
        <v>66</v>
      </c>
      <c r="M95" s="7" t="s">
        <v>66</v>
      </c>
      <c r="N95" s="7" t="s">
        <v>66</v>
      </c>
      <c r="O95" s="7" t="s">
        <v>66</v>
      </c>
      <c r="P95" s="7"/>
      <c r="Q95" s="7"/>
      <c r="R95" s="7" t="s">
        <v>66</v>
      </c>
      <c r="S95" s="7" t="s">
        <v>66</v>
      </c>
      <c r="T95" s="7" t="s">
        <v>66</v>
      </c>
      <c r="U95" s="7" t="s">
        <v>66</v>
      </c>
      <c r="V95" s="7" t="s">
        <v>66</v>
      </c>
      <c r="W95" s="7" t="s">
        <v>66</v>
      </c>
    </row>
    <row r="96" spans="1:23" hidden="1" x14ac:dyDescent="0.25">
      <c r="A96" t="s">
        <v>109</v>
      </c>
      <c r="B96" t="s">
        <v>7</v>
      </c>
      <c r="C96" t="s">
        <v>111</v>
      </c>
      <c r="D96" t="s">
        <v>26</v>
      </c>
      <c r="E96">
        <v>11</v>
      </c>
      <c r="F96" s="37" t="s">
        <v>66</v>
      </c>
      <c r="G96" s="37" t="s">
        <v>66</v>
      </c>
      <c r="H96" s="8" t="s">
        <v>66</v>
      </c>
      <c r="I96" t="s">
        <v>66</v>
      </c>
      <c r="J96" s="7" t="s">
        <v>66</v>
      </c>
      <c r="K96" s="7" t="s">
        <v>66</v>
      </c>
      <c r="L96" s="7" t="s">
        <v>66</v>
      </c>
      <c r="M96" s="7" t="s">
        <v>66</v>
      </c>
      <c r="N96" s="7" t="s">
        <v>66</v>
      </c>
      <c r="O96" s="7" t="s">
        <v>66</v>
      </c>
      <c r="P96" s="7"/>
      <c r="Q96" s="7"/>
      <c r="R96" s="7" t="s">
        <v>66</v>
      </c>
      <c r="S96" s="7" t="s">
        <v>66</v>
      </c>
      <c r="T96" s="7" t="s">
        <v>66</v>
      </c>
      <c r="U96" s="7" t="s">
        <v>66</v>
      </c>
      <c r="V96" s="7" t="s">
        <v>66</v>
      </c>
      <c r="W96" s="7" t="s">
        <v>66</v>
      </c>
    </row>
    <row r="97" spans="1:23" hidden="1" x14ac:dyDescent="0.25">
      <c r="A97" t="s">
        <v>109</v>
      </c>
      <c r="B97" t="s">
        <v>7</v>
      </c>
      <c r="C97" t="s">
        <v>111</v>
      </c>
      <c r="D97" t="s">
        <v>26</v>
      </c>
      <c r="E97">
        <v>12</v>
      </c>
      <c r="F97" s="37" t="s">
        <v>66</v>
      </c>
      <c r="G97" s="37" t="s">
        <v>66</v>
      </c>
      <c r="H97" s="8" t="s">
        <v>66</v>
      </c>
      <c r="I97" t="s">
        <v>66</v>
      </c>
      <c r="J97" s="7" t="s">
        <v>66</v>
      </c>
      <c r="K97" s="7" t="s">
        <v>66</v>
      </c>
      <c r="L97" s="7" t="s">
        <v>66</v>
      </c>
      <c r="M97" s="7" t="s">
        <v>66</v>
      </c>
      <c r="N97" s="7" t="s">
        <v>66</v>
      </c>
      <c r="O97" s="7" t="s">
        <v>66</v>
      </c>
      <c r="P97" s="7"/>
      <c r="Q97" s="7"/>
      <c r="R97" s="7" t="s">
        <v>66</v>
      </c>
      <c r="S97" s="7" t="s">
        <v>66</v>
      </c>
      <c r="T97" s="7" t="s">
        <v>66</v>
      </c>
      <c r="U97" s="7" t="s">
        <v>66</v>
      </c>
      <c r="V97" s="7" t="s">
        <v>66</v>
      </c>
      <c r="W97" s="7" t="s">
        <v>66</v>
      </c>
    </row>
    <row r="98" spans="1:23" hidden="1" x14ac:dyDescent="0.25">
      <c r="A98" t="s">
        <v>109</v>
      </c>
      <c r="B98" t="s">
        <v>7</v>
      </c>
      <c r="C98" t="s">
        <v>111</v>
      </c>
      <c r="D98" t="s">
        <v>26</v>
      </c>
      <c r="E98">
        <v>13</v>
      </c>
      <c r="F98" s="37" t="s">
        <v>66</v>
      </c>
      <c r="G98" s="37" t="s">
        <v>66</v>
      </c>
      <c r="H98" s="8" t="s">
        <v>66</v>
      </c>
      <c r="I98" t="s">
        <v>66</v>
      </c>
      <c r="J98" s="7" t="s">
        <v>66</v>
      </c>
      <c r="K98" s="7" t="s">
        <v>66</v>
      </c>
      <c r="L98" s="7" t="s">
        <v>66</v>
      </c>
      <c r="M98" s="7" t="s">
        <v>66</v>
      </c>
      <c r="N98" s="7" t="s">
        <v>66</v>
      </c>
      <c r="O98" s="7" t="s">
        <v>66</v>
      </c>
      <c r="P98" s="7"/>
      <c r="Q98" s="7"/>
      <c r="R98" s="7" t="s">
        <v>66</v>
      </c>
      <c r="S98" s="7" t="s">
        <v>66</v>
      </c>
      <c r="T98" s="7" t="s">
        <v>66</v>
      </c>
      <c r="U98" s="7" t="s">
        <v>66</v>
      </c>
      <c r="V98" s="7" t="s">
        <v>66</v>
      </c>
      <c r="W98" s="7" t="s">
        <v>66</v>
      </c>
    </row>
    <row r="99" spans="1:23" hidden="1" x14ac:dyDescent="0.25">
      <c r="A99" t="s">
        <v>109</v>
      </c>
      <c r="B99" t="s">
        <v>7</v>
      </c>
      <c r="C99" t="s">
        <v>111</v>
      </c>
      <c r="D99" t="s">
        <v>26</v>
      </c>
      <c r="E99">
        <v>14</v>
      </c>
      <c r="F99" s="37" t="s">
        <v>66</v>
      </c>
      <c r="G99" s="37" t="s">
        <v>66</v>
      </c>
      <c r="H99" s="8" t="s">
        <v>66</v>
      </c>
      <c r="I99" t="s">
        <v>66</v>
      </c>
      <c r="J99" s="7" t="s">
        <v>66</v>
      </c>
      <c r="K99" s="7" t="s">
        <v>66</v>
      </c>
      <c r="L99" s="7" t="s">
        <v>66</v>
      </c>
      <c r="M99" s="7" t="s">
        <v>66</v>
      </c>
      <c r="N99" s="7" t="s">
        <v>66</v>
      </c>
      <c r="O99" s="7" t="s">
        <v>66</v>
      </c>
      <c r="P99" s="7"/>
      <c r="Q99" s="7"/>
      <c r="R99" s="7" t="s">
        <v>66</v>
      </c>
      <c r="S99" s="7" t="s">
        <v>66</v>
      </c>
      <c r="T99" s="7" t="s">
        <v>66</v>
      </c>
      <c r="U99" s="7" t="s">
        <v>66</v>
      </c>
      <c r="V99" s="7" t="s">
        <v>66</v>
      </c>
      <c r="W99" s="7" t="s">
        <v>66</v>
      </c>
    </row>
    <row r="100" spans="1:23" x14ac:dyDescent="0.25">
      <c r="A100" t="s">
        <v>109</v>
      </c>
      <c r="B100" t="s">
        <v>7</v>
      </c>
      <c r="C100" t="s">
        <v>112</v>
      </c>
      <c r="D100" t="s">
        <v>26</v>
      </c>
      <c r="E100">
        <v>1</v>
      </c>
      <c r="F100" s="37">
        <v>44341</v>
      </c>
      <c r="G100" s="37">
        <v>44344</v>
      </c>
      <c r="H100" s="8">
        <v>11</v>
      </c>
      <c r="I100" t="s">
        <v>10</v>
      </c>
      <c r="J100" s="7" t="s">
        <v>126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261</v>
      </c>
      <c r="Q100" s="7">
        <v>15.4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 t="s">
        <v>66</v>
      </c>
    </row>
    <row r="101" spans="1:23" hidden="1" x14ac:dyDescent="0.25">
      <c r="A101" t="s">
        <v>109</v>
      </c>
      <c r="B101" t="s">
        <v>7</v>
      </c>
      <c r="C101" t="s">
        <v>112</v>
      </c>
      <c r="D101" t="s">
        <v>26</v>
      </c>
      <c r="E101">
        <v>2</v>
      </c>
      <c r="F101" s="37">
        <v>44344</v>
      </c>
      <c r="G101" s="37">
        <v>44348</v>
      </c>
      <c r="H101" s="8">
        <v>12</v>
      </c>
      <c r="I101" t="s">
        <v>10</v>
      </c>
      <c r="J101" s="7" t="s">
        <v>127</v>
      </c>
      <c r="K101" s="7">
        <v>7</v>
      </c>
      <c r="L101" s="7">
        <v>17</v>
      </c>
      <c r="M101" s="7">
        <v>5</v>
      </c>
      <c r="N101" s="7">
        <v>2</v>
      </c>
      <c r="O101" s="7">
        <v>31</v>
      </c>
      <c r="P101" s="7"/>
      <c r="Q101" s="7"/>
      <c r="R101" s="7">
        <v>1.75</v>
      </c>
      <c r="S101" s="7">
        <v>4.25</v>
      </c>
      <c r="T101" s="7">
        <v>1.25</v>
      </c>
      <c r="U101" s="7">
        <v>0.5</v>
      </c>
      <c r="V101" s="7">
        <v>1.9375</v>
      </c>
      <c r="W101" s="7" t="s">
        <v>66</v>
      </c>
    </row>
    <row r="102" spans="1:23" hidden="1" x14ac:dyDescent="0.25">
      <c r="A102" t="s">
        <v>109</v>
      </c>
      <c r="B102" t="s">
        <v>7</v>
      </c>
      <c r="C102" t="s">
        <v>112</v>
      </c>
      <c r="D102" t="s">
        <v>26</v>
      </c>
      <c r="E102">
        <v>3</v>
      </c>
      <c r="F102" s="37">
        <v>44348</v>
      </c>
      <c r="G102" s="37">
        <v>44351</v>
      </c>
      <c r="H102" s="8">
        <v>13</v>
      </c>
      <c r="I102" t="s">
        <v>66</v>
      </c>
      <c r="J102" s="7" t="s">
        <v>128</v>
      </c>
      <c r="K102" s="7">
        <v>14</v>
      </c>
      <c r="L102" s="7">
        <v>25</v>
      </c>
      <c r="M102" s="7">
        <v>10</v>
      </c>
      <c r="N102" s="7">
        <v>21</v>
      </c>
      <c r="O102" s="7">
        <v>70</v>
      </c>
      <c r="P102" s="7"/>
      <c r="Q102" s="7"/>
      <c r="R102" s="7">
        <v>4.666666666666667</v>
      </c>
      <c r="S102" s="7">
        <v>8.3333333333333339</v>
      </c>
      <c r="T102" s="7">
        <v>3.3333333333333335</v>
      </c>
      <c r="U102" s="7">
        <v>7</v>
      </c>
      <c r="V102" s="7">
        <v>5.833333333333333</v>
      </c>
      <c r="W102" s="7" t="s">
        <v>66</v>
      </c>
    </row>
    <row r="103" spans="1:23" hidden="1" x14ac:dyDescent="0.25">
      <c r="A103" t="s">
        <v>109</v>
      </c>
      <c r="B103" t="s">
        <v>7</v>
      </c>
      <c r="C103" t="s">
        <v>112</v>
      </c>
      <c r="D103" t="s">
        <v>26</v>
      </c>
      <c r="E103">
        <v>4</v>
      </c>
      <c r="F103" s="37">
        <v>44351</v>
      </c>
      <c r="G103" s="37">
        <v>44355</v>
      </c>
      <c r="H103" s="8">
        <v>14</v>
      </c>
      <c r="I103" t="s">
        <v>10</v>
      </c>
      <c r="J103" s="7" t="s">
        <v>129</v>
      </c>
      <c r="K103" s="7">
        <v>24</v>
      </c>
      <c r="L103" s="7">
        <v>35</v>
      </c>
      <c r="M103" s="7">
        <v>31</v>
      </c>
      <c r="N103" s="7">
        <v>41</v>
      </c>
      <c r="O103" s="7">
        <v>131</v>
      </c>
      <c r="P103" s="7"/>
      <c r="Q103" s="7"/>
      <c r="R103" s="7">
        <v>6</v>
      </c>
      <c r="S103" s="7">
        <v>8.75</v>
      </c>
      <c r="T103" s="7">
        <v>7.75</v>
      </c>
      <c r="U103" s="7">
        <v>10.25</v>
      </c>
      <c r="V103" s="7">
        <v>8.1875</v>
      </c>
      <c r="W103" s="7" t="s">
        <v>66</v>
      </c>
    </row>
    <row r="104" spans="1:23" hidden="1" x14ac:dyDescent="0.25">
      <c r="A104" t="s">
        <v>109</v>
      </c>
      <c r="B104" t="s">
        <v>7</v>
      </c>
      <c r="C104" t="s">
        <v>112</v>
      </c>
      <c r="D104" t="s">
        <v>26</v>
      </c>
      <c r="E104">
        <v>5</v>
      </c>
      <c r="F104" s="37">
        <v>44355</v>
      </c>
      <c r="G104" s="37">
        <v>44358</v>
      </c>
      <c r="H104" s="8">
        <v>31</v>
      </c>
      <c r="I104" t="s">
        <v>66</v>
      </c>
      <c r="J104" s="7" t="s">
        <v>84</v>
      </c>
      <c r="K104" s="7">
        <v>3</v>
      </c>
      <c r="L104" s="7">
        <v>17</v>
      </c>
      <c r="M104" s="7">
        <v>6</v>
      </c>
      <c r="N104" s="7">
        <v>3</v>
      </c>
      <c r="O104" s="7">
        <v>29</v>
      </c>
      <c r="P104" s="7"/>
      <c r="Q104" s="7"/>
      <c r="R104" s="7">
        <v>1</v>
      </c>
      <c r="S104" s="7">
        <v>5.666666666666667</v>
      </c>
      <c r="T104" s="7">
        <v>2</v>
      </c>
      <c r="U104" s="7">
        <v>1</v>
      </c>
      <c r="V104" s="7">
        <v>2.416666666666667</v>
      </c>
      <c r="W104" s="7" t="s">
        <v>66</v>
      </c>
    </row>
    <row r="105" spans="1:23" hidden="1" x14ac:dyDescent="0.25">
      <c r="A105" t="s">
        <v>109</v>
      </c>
      <c r="B105" t="s">
        <v>7</v>
      </c>
      <c r="C105" t="s">
        <v>112</v>
      </c>
      <c r="D105" t="s">
        <v>26</v>
      </c>
      <c r="E105">
        <v>6</v>
      </c>
      <c r="F105" s="37">
        <v>44358</v>
      </c>
      <c r="G105" s="37" t="s">
        <v>66</v>
      </c>
      <c r="H105" s="8" t="s">
        <v>66</v>
      </c>
      <c r="I105" t="s">
        <v>66</v>
      </c>
      <c r="J105" s="7" t="s">
        <v>66</v>
      </c>
      <c r="K105" s="7" t="s">
        <v>66</v>
      </c>
      <c r="L105" s="7" t="s">
        <v>66</v>
      </c>
      <c r="M105" s="7" t="s">
        <v>66</v>
      </c>
      <c r="N105" s="7" t="s">
        <v>66</v>
      </c>
      <c r="O105" s="7" t="s">
        <v>66</v>
      </c>
      <c r="P105" s="7"/>
      <c r="Q105" s="7"/>
      <c r="R105" s="7" t="s">
        <v>66</v>
      </c>
      <c r="S105" s="7" t="s">
        <v>66</v>
      </c>
      <c r="T105" s="7" t="s">
        <v>66</v>
      </c>
      <c r="U105" s="7" t="s">
        <v>66</v>
      </c>
      <c r="V105" s="7" t="s">
        <v>66</v>
      </c>
      <c r="W105" s="7" t="s">
        <v>66</v>
      </c>
    </row>
    <row r="106" spans="1:23" hidden="1" x14ac:dyDescent="0.25">
      <c r="A106" t="s">
        <v>109</v>
      </c>
      <c r="B106" t="s">
        <v>7</v>
      </c>
      <c r="C106" t="s">
        <v>112</v>
      </c>
      <c r="D106" t="s">
        <v>26</v>
      </c>
      <c r="E106">
        <v>7</v>
      </c>
      <c r="F106" s="37" t="s">
        <v>66</v>
      </c>
      <c r="G106" s="37" t="s">
        <v>66</v>
      </c>
      <c r="H106" s="8" t="s">
        <v>66</v>
      </c>
      <c r="I106" t="s">
        <v>66</v>
      </c>
      <c r="J106" s="7" t="s">
        <v>66</v>
      </c>
      <c r="K106" s="7" t="s">
        <v>66</v>
      </c>
      <c r="L106" s="7" t="s">
        <v>66</v>
      </c>
      <c r="M106" s="7" t="s">
        <v>66</v>
      </c>
      <c r="N106" s="7" t="s">
        <v>66</v>
      </c>
      <c r="O106" s="7" t="s">
        <v>66</v>
      </c>
      <c r="P106" s="7"/>
      <c r="Q106" s="7"/>
      <c r="R106" s="7" t="s">
        <v>66</v>
      </c>
      <c r="S106" s="7" t="s">
        <v>66</v>
      </c>
      <c r="T106" s="7" t="s">
        <v>66</v>
      </c>
      <c r="U106" s="7" t="s">
        <v>66</v>
      </c>
      <c r="V106" s="7" t="s">
        <v>66</v>
      </c>
      <c r="W106" s="7" t="s">
        <v>66</v>
      </c>
    </row>
    <row r="107" spans="1:23" hidden="1" x14ac:dyDescent="0.25">
      <c r="A107" t="s">
        <v>109</v>
      </c>
      <c r="B107" t="s">
        <v>7</v>
      </c>
      <c r="C107" t="s">
        <v>112</v>
      </c>
      <c r="D107" t="s">
        <v>26</v>
      </c>
      <c r="E107">
        <v>8</v>
      </c>
      <c r="F107" s="37" t="s">
        <v>66</v>
      </c>
      <c r="G107" s="37" t="s">
        <v>66</v>
      </c>
      <c r="H107" s="8" t="s">
        <v>66</v>
      </c>
      <c r="I107" t="s">
        <v>66</v>
      </c>
      <c r="J107" s="7" t="s">
        <v>66</v>
      </c>
      <c r="K107" s="7" t="s">
        <v>66</v>
      </c>
      <c r="L107" s="7" t="s">
        <v>66</v>
      </c>
      <c r="M107" s="7" t="s">
        <v>66</v>
      </c>
      <c r="N107" s="7" t="s">
        <v>66</v>
      </c>
      <c r="O107" s="7" t="s">
        <v>66</v>
      </c>
      <c r="P107" s="7"/>
      <c r="Q107" s="7"/>
      <c r="R107" s="7" t="s">
        <v>66</v>
      </c>
      <c r="S107" s="7" t="s">
        <v>66</v>
      </c>
      <c r="T107" s="7" t="s">
        <v>66</v>
      </c>
      <c r="U107" s="7" t="s">
        <v>66</v>
      </c>
      <c r="V107" s="7" t="s">
        <v>66</v>
      </c>
      <c r="W107" s="7" t="s">
        <v>66</v>
      </c>
    </row>
    <row r="108" spans="1:23" hidden="1" x14ac:dyDescent="0.25">
      <c r="A108" t="s">
        <v>109</v>
      </c>
      <c r="B108" t="s">
        <v>7</v>
      </c>
      <c r="C108" t="s">
        <v>112</v>
      </c>
      <c r="D108" t="s">
        <v>26</v>
      </c>
      <c r="E108">
        <v>9</v>
      </c>
      <c r="F108" s="37" t="s">
        <v>66</v>
      </c>
      <c r="G108" s="37" t="s">
        <v>66</v>
      </c>
      <c r="H108" s="8" t="s">
        <v>66</v>
      </c>
      <c r="I108" t="s">
        <v>66</v>
      </c>
      <c r="J108" s="7" t="s">
        <v>66</v>
      </c>
      <c r="K108" s="7" t="s">
        <v>66</v>
      </c>
      <c r="L108" s="7" t="s">
        <v>66</v>
      </c>
      <c r="M108" s="7" t="s">
        <v>66</v>
      </c>
      <c r="N108" s="7" t="s">
        <v>66</v>
      </c>
      <c r="O108" s="7" t="s">
        <v>66</v>
      </c>
      <c r="P108" s="7"/>
      <c r="Q108" s="7"/>
      <c r="R108" s="7" t="s">
        <v>66</v>
      </c>
      <c r="S108" s="7" t="s">
        <v>66</v>
      </c>
      <c r="T108" s="7" t="s">
        <v>66</v>
      </c>
      <c r="U108" s="7" t="s">
        <v>66</v>
      </c>
      <c r="V108" s="7" t="s">
        <v>66</v>
      </c>
      <c r="W108" s="7" t="s">
        <v>66</v>
      </c>
    </row>
    <row r="109" spans="1:23" hidden="1" x14ac:dyDescent="0.25">
      <c r="A109" t="s">
        <v>109</v>
      </c>
      <c r="B109" t="s">
        <v>7</v>
      </c>
      <c r="C109" t="s">
        <v>112</v>
      </c>
      <c r="D109" t="s">
        <v>26</v>
      </c>
      <c r="E109">
        <v>10</v>
      </c>
      <c r="F109" s="37" t="s">
        <v>66</v>
      </c>
      <c r="G109" s="37" t="s">
        <v>66</v>
      </c>
      <c r="H109" s="8" t="s">
        <v>66</v>
      </c>
      <c r="I109" t="s">
        <v>66</v>
      </c>
      <c r="J109" s="7" t="s">
        <v>66</v>
      </c>
      <c r="K109" s="7" t="s">
        <v>66</v>
      </c>
      <c r="L109" s="7" t="s">
        <v>66</v>
      </c>
      <c r="M109" s="7" t="s">
        <v>66</v>
      </c>
      <c r="N109" s="7" t="s">
        <v>66</v>
      </c>
      <c r="O109" s="7" t="s">
        <v>66</v>
      </c>
      <c r="P109" s="7"/>
      <c r="Q109" s="7"/>
      <c r="R109" s="7" t="s">
        <v>66</v>
      </c>
      <c r="S109" s="7" t="s">
        <v>66</v>
      </c>
      <c r="T109" s="7" t="s">
        <v>66</v>
      </c>
      <c r="U109" s="7" t="s">
        <v>66</v>
      </c>
      <c r="V109" s="7" t="s">
        <v>66</v>
      </c>
      <c r="W109" s="7" t="s">
        <v>66</v>
      </c>
    </row>
    <row r="110" spans="1:23" hidden="1" x14ac:dyDescent="0.25">
      <c r="A110" t="s">
        <v>109</v>
      </c>
      <c r="B110" t="s">
        <v>7</v>
      </c>
      <c r="C110" t="s">
        <v>112</v>
      </c>
      <c r="D110" t="s">
        <v>26</v>
      </c>
      <c r="E110">
        <v>11</v>
      </c>
      <c r="F110" s="37" t="s">
        <v>66</v>
      </c>
      <c r="G110" s="37" t="s">
        <v>66</v>
      </c>
      <c r="H110" s="8" t="s">
        <v>66</v>
      </c>
      <c r="I110" t="s">
        <v>66</v>
      </c>
      <c r="J110" s="7" t="s">
        <v>66</v>
      </c>
      <c r="K110" s="7" t="s">
        <v>66</v>
      </c>
      <c r="L110" s="7" t="s">
        <v>66</v>
      </c>
      <c r="M110" s="7" t="s">
        <v>66</v>
      </c>
      <c r="N110" s="7" t="s">
        <v>66</v>
      </c>
      <c r="O110" s="7" t="s">
        <v>66</v>
      </c>
      <c r="P110" s="7"/>
      <c r="Q110" s="7"/>
      <c r="R110" s="7" t="s">
        <v>66</v>
      </c>
      <c r="S110" s="7" t="s">
        <v>66</v>
      </c>
      <c r="T110" s="7" t="s">
        <v>66</v>
      </c>
      <c r="U110" s="7" t="s">
        <v>66</v>
      </c>
      <c r="V110" s="7" t="s">
        <v>66</v>
      </c>
      <c r="W110" s="7" t="s">
        <v>66</v>
      </c>
    </row>
    <row r="111" spans="1:23" hidden="1" x14ac:dyDescent="0.25">
      <c r="A111" t="s">
        <v>109</v>
      </c>
      <c r="B111" t="s">
        <v>7</v>
      </c>
      <c r="C111" t="s">
        <v>112</v>
      </c>
      <c r="D111" t="s">
        <v>26</v>
      </c>
      <c r="E111">
        <v>12</v>
      </c>
      <c r="F111" s="37" t="s">
        <v>66</v>
      </c>
      <c r="G111" s="37" t="s">
        <v>66</v>
      </c>
      <c r="H111" s="8" t="s">
        <v>66</v>
      </c>
      <c r="I111" t="s">
        <v>66</v>
      </c>
      <c r="J111" s="7" t="s">
        <v>66</v>
      </c>
      <c r="K111" s="7" t="s">
        <v>66</v>
      </c>
      <c r="L111" s="7" t="s">
        <v>66</v>
      </c>
      <c r="M111" s="7" t="s">
        <v>66</v>
      </c>
      <c r="N111" s="7" t="s">
        <v>66</v>
      </c>
      <c r="O111" s="7" t="s">
        <v>66</v>
      </c>
      <c r="P111" s="7"/>
      <c r="Q111" s="7"/>
      <c r="R111" s="7" t="s">
        <v>66</v>
      </c>
      <c r="S111" s="7" t="s">
        <v>66</v>
      </c>
      <c r="T111" s="7" t="s">
        <v>66</v>
      </c>
      <c r="U111" s="7" t="s">
        <v>66</v>
      </c>
      <c r="V111" s="7" t="s">
        <v>66</v>
      </c>
      <c r="W111" s="7" t="s">
        <v>66</v>
      </c>
    </row>
    <row r="112" spans="1:23" hidden="1" x14ac:dyDescent="0.25">
      <c r="A112" t="s">
        <v>109</v>
      </c>
      <c r="B112" t="s">
        <v>7</v>
      </c>
      <c r="C112" t="s">
        <v>112</v>
      </c>
      <c r="D112" t="s">
        <v>26</v>
      </c>
      <c r="E112">
        <v>13</v>
      </c>
      <c r="F112" s="37" t="s">
        <v>66</v>
      </c>
      <c r="G112" s="37" t="s">
        <v>66</v>
      </c>
      <c r="H112" s="8" t="s">
        <v>66</v>
      </c>
      <c r="I112" t="s">
        <v>66</v>
      </c>
      <c r="J112" s="7" t="s">
        <v>66</v>
      </c>
      <c r="K112" s="7" t="s">
        <v>66</v>
      </c>
      <c r="L112" s="7" t="s">
        <v>66</v>
      </c>
      <c r="M112" s="7" t="s">
        <v>66</v>
      </c>
      <c r="N112" s="7" t="s">
        <v>66</v>
      </c>
      <c r="O112" s="7" t="s">
        <v>66</v>
      </c>
      <c r="P112" s="7"/>
      <c r="Q112" s="7"/>
      <c r="R112" s="7" t="s">
        <v>66</v>
      </c>
      <c r="S112" s="7" t="s">
        <v>66</v>
      </c>
      <c r="T112" s="7" t="s">
        <v>66</v>
      </c>
      <c r="U112" s="7" t="s">
        <v>66</v>
      </c>
      <c r="V112" s="7" t="s">
        <v>66</v>
      </c>
      <c r="W112" s="7" t="s">
        <v>66</v>
      </c>
    </row>
    <row r="113" spans="1:23" hidden="1" x14ac:dyDescent="0.25">
      <c r="A113" t="s">
        <v>109</v>
      </c>
      <c r="B113" t="s">
        <v>7</v>
      </c>
      <c r="C113" t="s">
        <v>112</v>
      </c>
      <c r="D113" t="s">
        <v>26</v>
      </c>
      <c r="E113">
        <v>14</v>
      </c>
      <c r="F113" s="37" t="s">
        <v>66</v>
      </c>
      <c r="G113" s="37" t="s">
        <v>66</v>
      </c>
      <c r="H113" s="8" t="s">
        <v>66</v>
      </c>
      <c r="I113" t="s">
        <v>66</v>
      </c>
      <c r="J113" s="7" t="s">
        <v>66</v>
      </c>
      <c r="K113" s="7" t="s">
        <v>66</v>
      </c>
      <c r="L113" s="7" t="s">
        <v>66</v>
      </c>
      <c r="M113" s="7" t="s">
        <v>66</v>
      </c>
      <c r="N113" s="7" t="s">
        <v>66</v>
      </c>
      <c r="O113" s="7" t="s">
        <v>66</v>
      </c>
      <c r="P113" s="7"/>
      <c r="Q113" s="7"/>
      <c r="R113" s="7" t="s">
        <v>66</v>
      </c>
      <c r="S113" s="7" t="s">
        <v>66</v>
      </c>
      <c r="T113" s="7" t="s">
        <v>66</v>
      </c>
      <c r="U113" s="7" t="s">
        <v>66</v>
      </c>
      <c r="V113" s="7" t="s">
        <v>66</v>
      </c>
      <c r="W113" s="7" t="s">
        <v>66</v>
      </c>
    </row>
    <row r="114" spans="1:23" x14ac:dyDescent="0.25">
      <c r="A114" t="s">
        <v>109</v>
      </c>
      <c r="B114" t="s">
        <v>7</v>
      </c>
      <c r="C114" t="s">
        <v>113</v>
      </c>
      <c r="D114" t="s">
        <v>26</v>
      </c>
      <c r="E114">
        <v>1</v>
      </c>
      <c r="F114" s="37">
        <v>44344</v>
      </c>
      <c r="G114" s="37">
        <v>44348</v>
      </c>
      <c r="H114" s="8">
        <v>12</v>
      </c>
      <c r="I114" t="s">
        <v>10</v>
      </c>
      <c r="J114" s="7" t="s">
        <v>130</v>
      </c>
      <c r="K114" s="7">
        <v>5</v>
      </c>
      <c r="L114" s="7">
        <v>9</v>
      </c>
      <c r="M114" s="7">
        <v>1</v>
      </c>
      <c r="N114" s="7">
        <v>2</v>
      </c>
      <c r="O114" s="7">
        <v>17</v>
      </c>
      <c r="P114" s="7">
        <v>731</v>
      </c>
      <c r="Q114" s="7">
        <v>52.2</v>
      </c>
      <c r="R114" s="7">
        <v>1.25</v>
      </c>
      <c r="S114" s="7">
        <v>2.25</v>
      </c>
      <c r="T114" s="7">
        <v>0.25</v>
      </c>
      <c r="U114" s="7">
        <v>0.5</v>
      </c>
      <c r="V114" s="7">
        <v>1.0625</v>
      </c>
      <c r="W114" s="7" t="s">
        <v>66</v>
      </c>
    </row>
    <row r="115" spans="1:23" hidden="1" x14ac:dyDescent="0.25">
      <c r="A115" t="s">
        <v>109</v>
      </c>
      <c r="B115" t="s">
        <v>7</v>
      </c>
      <c r="C115" t="s">
        <v>113</v>
      </c>
      <c r="D115" t="s">
        <v>26</v>
      </c>
      <c r="E115">
        <v>2</v>
      </c>
      <c r="F115" s="37">
        <v>44348</v>
      </c>
      <c r="G115" s="37">
        <v>44351</v>
      </c>
      <c r="H115" s="8">
        <v>13</v>
      </c>
      <c r="I115" t="s">
        <v>66</v>
      </c>
      <c r="J115" s="7" t="s">
        <v>131</v>
      </c>
      <c r="K115" s="7">
        <v>9</v>
      </c>
      <c r="L115" s="7">
        <v>17</v>
      </c>
      <c r="M115" s="7">
        <v>5</v>
      </c>
      <c r="N115" s="7">
        <v>2</v>
      </c>
      <c r="O115" s="7">
        <v>33</v>
      </c>
      <c r="P115" s="7"/>
      <c r="Q115" s="7"/>
      <c r="R115" s="7">
        <v>3</v>
      </c>
      <c r="S115" s="7">
        <v>5.666666666666667</v>
      </c>
      <c r="T115" s="7">
        <v>1.6666666666666667</v>
      </c>
      <c r="U115" s="7">
        <v>0.66666666666666663</v>
      </c>
      <c r="V115" s="7">
        <v>2.75</v>
      </c>
      <c r="W115" s="7" t="s">
        <v>66</v>
      </c>
    </row>
    <row r="116" spans="1:23" hidden="1" x14ac:dyDescent="0.25">
      <c r="A116" t="s">
        <v>109</v>
      </c>
      <c r="B116" t="s">
        <v>7</v>
      </c>
      <c r="C116" t="s">
        <v>113</v>
      </c>
      <c r="D116" t="s">
        <v>26</v>
      </c>
      <c r="E116">
        <v>3</v>
      </c>
      <c r="F116" s="37">
        <v>44351</v>
      </c>
      <c r="G116" s="37">
        <v>44355</v>
      </c>
      <c r="H116" s="8">
        <v>14</v>
      </c>
      <c r="I116" t="s">
        <v>66</v>
      </c>
      <c r="J116" s="7" t="s">
        <v>132</v>
      </c>
      <c r="K116" s="7">
        <v>41</v>
      </c>
      <c r="L116" s="7">
        <v>93</v>
      </c>
      <c r="M116" s="7">
        <v>19</v>
      </c>
      <c r="N116" s="7">
        <v>41</v>
      </c>
      <c r="O116" s="7">
        <v>194</v>
      </c>
      <c r="P116" s="7"/>
      <c r="Q116" s="7"/>
      <c r="R116" s="7">
        <v>10.25</v>
      </c>
      <c r="S116" s="7">
        <v>23.25</v>
      </c>
      <c r="T116" s="7">
        <v>4.75</v>
      </c>
      <c r="U116" s="7">
        <v>10.25</v>
      </c>
      <c r="V116" s="7">
        <v>12.125</v>
      </c>
      <c r="W116" s="7" t="s">
        <v>66</v>
      </c>
    </row>
    <row r="117" spans="1:23" hidden="1" x14ac:dyDescent="0.25">
      <c r="A117" t="s">
        <v>109</v>
      </c>
      <c r="B117" t="s">
        <v>7</v>
      </c>
      <c r="C117" t="s">
        <v>113</v>
      </c>
      <c r="D117" t="s">
        <v>26</v>
      </c>
      <c r="E117">
        <v>4</v>
      </c>
      <c r="F117" s="37">
        <v>44355</v>
      </c>
      <c r="G117" s="37">
        <v>44358</v>
      </c>
      <c r="H117" s="8">
        <v>31</v>
      </c>
      <c r="I117" t="s">
        <v>10</v>
      </c>
      <c r="J117" s="7" t="s">
        <v>133</v>
      </c>
      <c r="K117" s="7">
        <v>217</v>
      </c>
      <c r="L117" s="7">
        <v>232</v>
      </c>
      <c r="M117" s="7">
        <v>24</v>
      </c>
      <c r="N117" s="7">
        <v>14</v>
      </c>
      <c r="O117" s="7">
        <v>487</v>
      </c>
      <c r="P117" s="7"/>
      <c r="Q117" s="7"/>
      <c r="R117" s="7">
        <v>72.333333333333329</v>
      </c>
      <c r="S117" s="7">
        <v>77.333333333333329</v>
      </c>
      <c r="T117" s="7">
        <v>8</v>
      </c>
      <c r="U117" s="7">
        <v>4.666666666666667</v>
      </c>
      <c r="V117" s="7">
        <v>40.583333333333329</v>
      </c>
      <c r="W117" s="7" t="s">
        <v>66</v>
      </c>
    </row>
    <row r="118" spans="1:23" hidden="1" x14ac:dyDescent="0.25">
      <c r="A118" t="s">
        <v>109</v>
      </c>
      <c r="B118" t="s">
        <v>7</v>
      </c>
      <c r="C118" t="s">
        <v>113</v>
      </c>
      <c r="D118" t="s">
        <v>26</v>
      </c>
      <c r="E118">
        <v>5</v>
      </c>
      <c r="F118" s="37">
        <v>44358</v>
      </c>
      <c r="G118" s="37" t="s">
        <v>66</v>
      </c>
      <c r="H118" s="8" t="s">
        <v>66</v>
      </c>
      <c r="I118" t="s">
        <v>66</v>
      </c>
      <c r="J118" s="7" t="s">
        <v>66</v>
      </c>
      <c r="K118" s="7" t="s">
        <v>66</v>
      </c>
      <c r="L118" s="7" t="s">
        <v>66</v>
      </c>
      <c r="M118" s="7" t="s">
        <v>66</v>
      </c>
      <c r="N118" s="7" t="s">
        <v>66</v>
      </c>
      <c r="O118" s="7" t="s">
        <v>66</v>
      </c>
      <c r="P118" s="7"/>
      <c r="Q118" s="7"/>
      <c r="R118" s="7" t="s">
        <v>66</v>
      </c>
      <c r="S118" s="7" t="s">
        <v>66</v>
      </c>
      <c r="T118" s="7" t="s">
        <v>66</v>
      </c>
      <c r="U118" s="7" t="s">
        <v>66</v>
      </c>
      <c r="V118" s="7" t="s">
        <v>66</v>
      </c>
      <c r="W118" s="7" t="s">
        <v>66</v>
      </c>
    </row>
    <row r="119" spans="1:23" hidden="1" x14ac:dyDescent="0.25">
      <c r="A119" t="s">
        <v>109</v>
      </c>
      <c r="B119" t="s">
        <v>7</v>
      </c>
      <c r="C119" t="s">
        <v>113</v>
      </c>
      <c r="D119" t="s">
        <v>26</v>
      </c>
      <c r="E119">
        <v>6</v>
      </c>
      <c r="F119" s="37" t="s">
        <v>66</v>
      </c>
      <c r="G119" s="37" t="s">
        <v>66</v>
      </c>
      <c r="H119" s="8" t="s">
        <v>66</v>
      </c>
      <c r="I119" t="s">
        <v>66</v>
      </c>
      <c r="J119" s="7" t="s">
        <v>66</v>
      </c>
      <c r="K119" s="7" t="s">
        <v>66</v>
      </c>
      <c r="L119" s="7" t="s">
        <v>66</v>
      </c>
      <c r="M119" s="7" t="s">
        <v>66</v>
      </c>
      <c r="N119" s="7" t="s">
        <v>66</v>
      </c>
      <c r="O119" s="7" t="s">
        <v>66</v>
      </c>
      <c r="P119" s="7"/>
      <c r="Q119" s="7"/>
      <c r="R119" s="7" t="s">
        <v>66</v>
      </c>
      <c r="S119" s="7" t="s">
        <v>66</v>
      </c>
      <c r="T119" s="7" t="s">
        <v>66</v>
      </c>
      <c r="U119" s="7" t="s">
        <v>66</v>
      </c>
      <c r="V119" s="7" t="s">
        <v>66</v>
      </c>
      <c r="W119" s="7" t="s">
        <v>66</v>
      </c>
    </row>
    <row r="120" spans="1:23" hidden="1" x14ac:dyDescent="0.25">
      <c r="A120" t="s">
        <v>109</v>
      </c>
      <c r="B120" t="s">
        <v>7</v>
      </c>
      <c r="C120" t="s">
        <v>113</v>
      </c>
      <c r="D120" t="s">
        <v>26</v>
      </c>
      <c r="E120">
        <v>7</v>
      </c>
      <c r="F120" s="37" t="s">
        <v>66</v>
      </c>
      <c r="G120" s="37" t="s">
        <v>66</v>
      </c>
      <c r="H120" s="8" t="s">
        <v>66</v>
      </c>
      <c r="I120" t="s">
        <v>66</v>
      </c>
      <c r="J120" s="7" t="s">
        <v>66</v>
      </c>
      <c r="K120" s="7" t="s">
        <v>66</v>
      </c>
      <c r="L120" s="7" t="s">
        <v>66</v>
      </c>
      <c r="M120" s="7" t="s">
        <v>66</v>
      </c>
      <c r="N120" s="7" t="s">
        <v>66</v>
      </c>
      <c r="O120" s="7" t="s">
        <v>66</v>
      </c>
      <c r="P120" s="7"/>
      <c r="Q120" s="7"/>
      <c r="R120" s="7" t="s">
        <v>66</v>
      </c>
      <c r="S120" s="7" t="s">
        <v>66</v>
      </c>
      <c r="T120" s="7" t="s">
        <v>66</v>
      </c>
      <c r="U120" s="7" t="s">
        <v>66</v>
      </c>
      <c r="V120" s="7" t="s">
        <v>66</v>
      </c>
      <c r="W120" s="7" t="s">
        <v>66</v>
      </c>
    </row>
    <row r="121" spans="1:23" hidden="1" x14ac:dyDescent="0.25">
      <c r="A121" t="s">
        <v>109</v>
      </c>
      <c r="B121" t="s">
        <v>7</v>
      </c>
      <c r="C121" t="s">
        <v>113</v>
      </c>
      <c r="D121" t="s">
        <v>26</v>
      </c>
      <c r="E121">
        <v>8</v>
      </c>
      <c r="F121" s="37" t="s">
        <v>66</v>
      </c>
      <c r="G121" s="37" t="s">
        <v>66</v>
      </c>
      <c r="H121" s="8" t="s">
        <v>66</v>
      </c>
      <c r="I121" t="s">
        <v>66</v>
      </c>
      <c r="J121" s="7" t="s">
        <v>66</v>
      </c>
      <c r="K121" s="7" t="s">
        <v>66</v>
      </c>
      <c r="L121" s="7" t="s">
        <v>66</v>
      </c>
      <c r="M121" s="7" t="s">
        <v>66</v>
      </c>
      <c r="N121" s="7" t="s">
        <v>66</v>
      </c>
      <c r="O121" s="7" t="s">
        <v>66</v>
      </c>
      <c r="P121" s="7"/>
      <c r="Q121" s="7"/>
      <c r="R121" s="7" t="s">
        <v>66</v>
      </c>
      <c r="S121" s="7" t="s">
        <v>66</v>
      </c>
      <c r="T121" s="7" t="s">
        <v>66</v>
      </c>
      <c r="U121" s="7" t="s">
        <v>66</v>
      </c>
      <c r="V121" s="7" t="s">
        <v>66</v>
      </c>
      <c r="W121" s="7" t="s">
        <v>66</v>
      </c>
    </row>
    <row r="122" spans="1:23" hidden="1" x14ac:dyDescent="0.25">
      <c r="A122" t="s">
        <v>109</v>
      </c>
      <c r="B122" t="s">
        <v>7</v>
      </c>
      <c r="C122" t="s">
        <v>113</v>
      </c>
      <c r="D122" t="s">
        <v>26</v>
      </c>
      <c r="E122">
        <v>9</v>
      </c>
      <c r="F122" s="37" t="s">
        <v>66</v>
      </c>
      <c r="G122" s="37" t="s">
        <v>66</v>
      </c>
      <c r="H122" s="8" t="s">
        <v>66</v>
      </c>
      <c r="I122" t="s">
        <v>66</v>
      </c>
      <c r="J122" s="7" t="s">
        <v>66</v>
      </c>
      <c r="K122" s="7" t="s">
        <v>66</v>
      </c>
      <c r="L122" s="7" t="s">
        <v>66</v>
      </c>
      <c r="M122" s="7" t="s">
        <v>66</v>
      </c>
      <c r="N122" s="7" t="s">
        <v>66</v>
      </c>
      <c r="O122" s="7" t="s">
        <v>66</v>
      </c>
      <c r="P122" s="7"/>
      <c r="Q122" s="7"/>
      <c r="R122" s="7" t="s">
        <v>66</v>
      </c>
      <c r="S122" s="7" t="s">
        <v>66</v>
      </c>
      <c r="T122" s="7" t="s">
        <v>66</v>
      </c>
      <c r="U122" s="7" t="s">
        <v>66</v>
      </c>
      <c r="V122" s="7" t="s">
        <v>66</v>
      </c>
      <c r="W122" s="7" t="s">
        <v>66</v>
      </c>
    </row>
    <row r="123" spans="1:23" hidden="1" x14ac:dyDescent="0.25">
      <c r="A123" t="s">
        <v>109</v>
      </c>
      <c r="B123" t="s">
        <v>7</v>
      </c>
      <c r="C123" t="s">
        <v>113</v>
      </c>
      <c r="D123" t="s">
        <v>26</v>
      </c>
      <c r="E123">
        <v>10</v>
      </c>
      <c r="F123" s="37" t="s">
        <v>66</v>
      </c>
      <c r="G123" s="37" t="s">
        <v>66</v>
      </c>
      <c r="H123" s="8" t="s">
        <v>66</v>
      </c>
      <c r="I123" t="s">
        <v>66</v>
      </c>
      <c r="J123" s="7" t="s">
        <v>66</v>
      </c>
      <c r="K123" s="7" t="s">
        <v>66</v>
      </c>
      <c r="L123" s="7" t="s">
        <v>66</v>
      </c>
      <c r="M123" s="7" t="s">
        <v>66</v>
      </c>
      <c r="N123" s="7" t="s">
        <v>66</v>
      </c>
      <c r="O123" s="7" t="s">
        <v>66</v>
      </c>
      <c r="P123" s="7"/>
      <c r="Q123" s="7"/>
      <c r="R123" s="7" t="s">
        <v>66</v>
      </c>
      <c r="S123" s="7" t="s">
        <v>66</v>
      </c>
      <c r="T123" s="7" t="s">
        <v>66</v>
      </c>
      <c r="U123" s="7" t="s">
        <v>66</v>
      </c>
      <c r="V123" s="7" t="s">
        <v>66</v>
      </c>
      <c r="W123" s="7" t="s">
        <v>66</v>
      </c>
    </row>
    <row r="124" spans="1:23" hidden="1" x14ac:dyDescent="0.25">
      <c r="A124" t="s">
        <v>109</v>
      </c>
      <c r="B124" t="s">
        <v>7</v>
      </c>
      <c r="C124" t="s">
        <v>113</v>
      </c>
      <c r="D124" t="s">
        <v>26</v>
      </c>
      <c r="E124">
        <v>11</v>
      </c>
      <c r="F124" s="37" t="s">
        <v>66</v>
      </c>
      <c r="G124" s="37" t="s">
        <v>66</v>
      </c>
      <c r="H124" s="8" t="s">
        <v>66</v>
      </c>
      <c r="I124" t="s">
        <v>66</v>
      </c>
      <c r="J124" s="7" t="s">
        <v>66</v>
      </c>
      <c r="K124" s="7" t="s">
        <v>66</v>
      </c>
      <c r="L124" s="7" t="s">
        <v>66</v>
      </c>
      <c r="M124" s="7" t="s">
        <v>66</v>
      </c>
      <c r="N124" s="7" t="s">
        <v>66</v>
      </c>
      <c r="O124" s="7" t="s">
        <v>66</v>
      </c>
      <c r="P124" s="7"/>
      <c r="Q124" s="7"/>
      <c r="R124" s="7" t="s">
        <v>66</v>
      </c>
      <c r="S124" s="7" t="s">
        <v>66</v>
      </c>
      <c r="T124" s="7" t="s">
        <v>66</v>
      </c>
      <c r="U124" s="7" t="s">
        <v>66</v>
      </c>
      <c r="V124" s="7" t="s">
        <v>66</v>
      </c>
      <c r="W124" s="7" t="s">
        <v>66</v>
      </c>
    </row>
    <row r="125" spans="1:23" hidden="1" x14ac:dyDescent="0.25">
      <c r="A125" t="s">
        <v>109</v>
      </c>
      <c r="B125" t="s">
        <v>7</v>
      </c>
      <c r="C125" t="s">
        <v>113</v>
      </c>
      <c r="D125" t="s">
        <v>26</v>
      </c>
      <c r="E125">
        <v>12</v>
      </c>
      <c r="F125" s="37" t="s">
        <v>66</v>
      </c>
      <c r="G125" s="37" t="s">
        <v>66</v>
      </c>
      <c r="H125" s="8" t="s">
        <v>66</v>
      </c>
      <c r="I125" t="s">
        <v>66</v>
      </c>
      <c r="J125" s="7" t="s">
        <v>66</v>
      </c>
      <c r="K125" s="7" t="s">
        <v>66</v>
      </c>
      <c r="L125" s="7" t="s">
        <v>66</v>
      </c>
      <c r="M125" s="7" t="s">
        <v>66</v>
      </c>
      <c r="N125" s="7" t="s">
        <v>66</v>
      </c>
      <c r="O125" s="7" t="s">
        <v>66</v>
      </c>
      <c r="P125" s="7"/>
      <c r="Q125" s="7"/>
      <c r="R125" s="7" t="s">
        <v>66</v>
      </c>
      <c r="S125" s="7" t="s">
        <v>66</v>
      </c>
      <c r="T125" s="7" t="s">
        <v>66</v>
      </c>
      <c r="U125" s="7" t="s">
        <v>66</v>
      </c>
      <c r="V125" s="7" t="s">
        <v>66</v>
      </c>
      <c r="W125" s="7" t="s">
        <v>66</v>
      </c>
    </row>
    <row r="126" spans="1:23" hidden="1" x14ac:dyDescent="0.25">
      <c r="A126" t="s">
        <v>109</v>
      </c>
      <c r="B126" t="s">
        <v>7</v>
      </c>
      <c r="C126" t="s">
        <v>113</v>
      </c>
      <c r="D126" t="s">
        <v>26</v>
      </c>
      <c r="E126">
        <v>13</v>
      </c>
      <c r="F126" s="37" t="s">
        <v>66</v>
      </c>
      <c r="G126" s="37" t="s">
        <v>66</v>
      </c>
      <c r="H126" s="8" t="s">
        <v>66</v>
      </c>
      <c r="I126" t="s">
        <v>66</v>
      </c>
      <c r="J126" s="7" t="s">
        <v>66</v>
      </c>
      <c r="K126" s="7" t="s">
        <v>66</v>
      </c>
      <c r="L126" s="7" t="s">
        <v>66</v>
      </c>
      <c r="M126" s="7" t="s">
        <v>66</v>
      </c>
      <c r="N126" s="7" t="s">
        <v>66</v>
      </c>
      <c r="O126" s="7" t="s">
        <v>66</v>
      </c>
      <c r="P126" s="7"/>
      <c r="Q126" s="7"/>
      <c r="R126" s="7" t="s">
        <v>66</v>
      </c>
      <c r="S126" s="7" t="s">
        <v>66</v>
      </c>
      <c r="T126" s="7" t="s">
        <v>66</v>
      </c>
      <c r="U126" s="7" t="s">
        <v>66</v>
      </c>
      <c r="V126" s="7" t="s">
        <v>66</v>
      </c>
      <c r="W126" s="7" t="s">
        <v>66</v>
      </c>
    </row>
    <row r="127" spans="1:23" hidden="1" x14ac:dyDescent="0.25">
      <c r="A127" t="s">
        <v>109</v>
      </c>
      <c r="B127" t="s">
        <v>7</v>
      </c>
      <c r="C127" t="s">
        <v>113</v>
      </c>
      <c r="D127" t="s">
        <v>26</v>
      </c>
      <c r="E127">
        <v>14</v>
      </c>
      <c r="F127" s="37" t="s">
        <v>66</v>
      </c>
      <c r="G127" s="37" t="s">
        <v>66</v>
      </c>
      <c r="H127" s="8" t="s">
        <v>66</v>
      </c>
      <c r="I127" t="s">
        <v>66</v>
      </c>
      <c r="J127" s="7" t="s">
        <v>66</v>
      </c>
      <c r="K127" s="7" t="s">
        <v>66</v>
      </c>
      <c r="L127" s="7" t="s">
        <v>66</v>
      </c>
      <c r="M127" s="7" t="s">
        <v>66</v>
      </c>
      <c r="N127" s="7" t="s">
        <v>66</v>
      </c>
      <c r="O127" s="7" t="s">
        <v>66</v>
      </c>
      <c r="P127" s="7"/>
      <c r="Q127" s="7"/>
      <c r="R127" s="7" t="s">
        <v>66</v>
      </c>
      <c r="S127" s="7" t="s">
        <v>66</v>
      </c>
      <c r="T127" s="7" t="s">
        <v>66</v>
      </c>
      <c r="U127" s="7" t="s">
        <v>66</v>
      </c>
      <c r="V127" s="7" t="s">
        <v>66</v>
      </c>
      <c r="W127" s="7" t="s">
        <v>66</v>
      </c>
    </row>
    <row r="128" spans="1:23" x14ac:dyDescent="0.25">
      <c r="A128" t="s">
        <v>134</v>
      </c>
      <c r="B128" t="s">
        <v>27</v>
      </c>
      <c r="C128" t="s">
        <v>56</v>
      </c>
      <c r="D128" t="s">
        <v>135</v>
      </c>
      <c r="E128">
        <v>1</v>
      </c>
      <c r="F128" s="37">
        <v>44344</v>
      </c>
      <c r="G128" s="37">
        <v>44347</v>
      </c>
      <c r="H128" s="8">
        <v>10</v>
      </c>
      <c r="I128" t="s">
        <v>66</v>
      </c>
      <c r="J128" s="7" t="s">
        <v>136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11</v>
      </c>
      <c r="Q128" s="7">
        <v>0.6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 t="s">
        <v>66</v>
      </c>
    </row>
    <row r="129" spans="1:23" hidden="1" x14ac:dyDescent="0.25">
      <c r="A129" t="s">
        <v>134</v>
      </c>
      <c r="B129" t="s">
        <v>27</v>
      </c>
      <c r="C129" t="s">
        <v>56</v>
      </c>
      <c r="D129" t="s">
        <v>135</v>
      </c>
      <c r="E129">
        <v>2</v>
      </c>
      <c r="F129" s="37">
        <v>44347</v>
      </c>
      <c r="G129" s="37">
        <v>44350</v>
      </c>
      <c r="H129" s="8">
        <v>11</v>
      </c>
      <c r="I129" t="s">
        <v>66</v>
      </c>
      <c r="J129" s="7" t="s">
        <v>137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/>
      <c r="Q129" s="7"/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 t="s">
        <v>66</v>
      </c>
    </row>
    <row r="130" spans="1:23" hidden="1" x14ac:dyDescent="0.25">
      <c r="A130" t="s">
        <v>134</v>
      </c>
      <c r="B130" t="s">
        <v>27</v>
      </c>
      <c r="C130" t="s">
        <v>56</v>
      </c>
      <c r="D130" t="s">
        <v>135</v>
      </c>
      <c r="E130">
        <v>3</v>
      </c>
      <c r="F130" s="37">
        <v>44350</v>
      </c>
      <c r="G130" s="37">
        <v>44354</v>
      </c>
      <c r="H130" s="8">
        <v>11</v>
      </c>
      <c r="I130" t="s">
        <v>66</v>
      </c>
      <c r="J130" s="7" t="s">
        <v>138</v>
      </c>
      <c r="K130" s="7">
        <v>2</v>
      </c>
      <c r="L130" s="7">
        <v>2</v>
      </c>
      <c r="M130" s="7">
        <v>1</v>
      </c>
      <c r="N130" s="7">
        <v>2</v>
      </c>
      <c r="O130" s="7">
        <v>7</v>
      </c>
      <c r="P130" s="7"/>
      <c r="Q130" s="7"/>
      <c r="R130" s="7">
        <v>0.5</v>
      </c>
      <c r="S130" s="7">
        <v>0.5</v>
      </c>
      <c r="T130" s="7">
        <v>0.25</v>
      </c>
      <c r="U130" s="7">
        <v>0.5</v>
      </c>
      <c r="V130" s="7">
        <v>0.4375</v>
      </c>
      <c r="W130" s="7" t="s">
        <v>66</v>
      </c>
    </row>
    <row r="131" spans="1:23" hidden="1" x14ac:dyDescent="0.25">
      <c r="A131" t="s">
        <v>134</v>
      </c>
      <c r="B131" t="s">
        <v>27</v>
      </c>
      <c r="C131" t="s">
        <v>56</v>
      </c>
      <c r="D131" t="s">
        <v>135</v>
      </c>
      <c r="E131">
        <v>4</v>
      </c>
      <c r="F131" s="37">
        <v>44354</v>
      </c>
      <c r="G131" s="37">
        <v>44357</v>
      </c>
      <c r="H131" s="8">
        <v>12</v>
      </c>
      <c r="I131" t="s">
        <v>66</v>
      </c>
      <c r="J131" s="7" t="s">
        <v>139</v>
      </c>
      <c r="K131" s="7">
        <v>1</v>
      </c>
      <c r="L131" s="7">
        <v>1</v>
      </c>
      <c r="M131" s="7">
        <v>0</v>
      </c>
      <c r="N131" s="7">
        <v>0</v>
      </c>
      <c r="O131" s="7">
        <v>2</v>
      </c>
      <c r="P131" s="7"/>
      <c r="Q131" s="7"/>
      <c r="R131" s="7">
        <v>0.33333333333333331</v>
      </c>
      <c r="S131" s="7">
        <v>0.33333333333333331</v>
      </c>
      <c r="T131" s="7">
        <v>0</v>
      </c>
      <c r="U131" s="7">
        <v>0</v>
      </c>
      <c r="V131" s="7">
        <v>0.16666666666666666</v>
      </c>
      <c r="W131" s="7" t="s">
        <v>66</v>
      </c>
    </row>
    <row r="132" spans="1:23" hidden="1" x14ac:dyDescent="0.25">
      <c r="A132" t="s">
        <v>134</v>
      </c>
      <c r="B132" t="s">
        <v>27</v>
      </c>
      <c r="C132" t="s">
        <v>56</v>
      </c>
      <c r="D132" t="s">
        <v>135</v>
      </c>
      <c r="E132">
        <v>5</v>
      </c>
      <c r="F132" s="37">
        <v>44357</v>
      </c>
      <c r="G132" s="37">
        <v>44361</v>
      </c>
      <c r="H132" s="8">
        <v>14</v>
      </c>
      <c r="I132" t="s">
        <v>66</v>
      </c>
      <c r="J132" s="7" t="s">
        <v>140</v>
      </c>
      <c r="K132" s="7">
        <v>1</v>
      </c>
      <c r="L132" s="7">
        <v>0</v>
      </c>
      <c r="M132" s="7">
        <v>1</v>
      </c>
      <c r="N132" s="7">
        <v>0</v>
      </c>
      <c r="O132" s="7">
        <v>2</v>
      </c>
      <c r="P132" s="7"/>
      <c r="Q132" s="7"/>
      <c r="R132" s="7">
        <v>0.25</v>
      </c>
      <c r="S132" s="7">
        <v>0</v>
      </c>
      <c r="T132" s="7">
        <v>0.25</v>
      </c>
      <c r="U132" s="7">
        <v>0</v>
      </c>
      <c r="V132" s="7">
        <v>0.125</v>
      </c>
      <c r="W132" s="7" t="s">
        <v>66</v>
      </c>
    </row>
    <row r="133" spans="1:23" hidden="1" x14ac:dyDescent="0.25">
      <c r="A133" t="s">
        <v>134</v>
      </c>
      <c r="B133" t="s">
        <v>27</v>
      </c>
      <c r="C133" t="s">
        <v>56</v>
      </c>
      <c r="D133" t="s">
        <v>135</v>
      </c>
      <c r="E133">
        <v>6</v>
      </c>
      <c r="F133" s="37">
        <v>44361</v>
      </c>
      <c r="G133" s="37">
        <v>44364</v>
      </c>
      <c r="H133" s="8">
        <v>15</v>
      </c>
      <c r="I133" t="s">
        <v>66</v>
      </c>
      <c r="J133" s="7" t="s">
        <v>141</v>
      </c>
      <c r="K133" s="7" t="s">
        <v>66</v>
      </c>
      <c r="L133" s="7" t="s">
        <v>66</v>
      </c>
      <c r="M133" s="7" t="s">
        <v>66</v>
      </c>
      <c r="N133" s="7" t="s">
        <v>66</v>
      </c>
      <c r="O133" s="7" t="s">
        <v>66</v>
      </c>
      <c r="P133" s="7"/>
      <c r="Q133" s="7"/>
      <c r="R133" s="7" t="s">
        <v>66</v>
      </c>
      <c r="S133" s="7" t="s">
        <v>66</v>
      </c>
      <c r="T133" s="7" t="s">
        <v>66</v>
      </c>
      <c r="U133" s="7" t="s">
        <v>66</v>
      </c>
      <c r="V133" s="7" t="s">
        <v>66</v>
      </c>
      <c r="W133" s="7" t="s">
        <v>66</v>
      </c>
    </row>
    <row r="134" spans="1:23" hidden="1" x14ac:dyDescent="0.25">
      <c r="A134" t="s">
        <v>134</v>
      </c>
      <c r="B134" t="s">
        <v>27</v>
      </c>
      <c r="C134" t="s">
        <v>56</v>
      </c>
      <c r="D134" t="s">
        <v>135</v>
      </c>
      <c r="E134">
        <v>7</v>
      </c>
      <c r="F134" s="37">
        <v>44364</v>
      </c>
      <c r="G134" s="37" t="s">
        <v>66</v>
      </c>
      <c r="H134" s="8" t="s">
        <v>66</v>
      </c>
      <c r="I134" t="s">
        <v>66</v>
      </c>
      <c r="J134" s="7" t="s">
        <v>142</v>
      </c>
      <c r="K134" s="7" t="s">
        <v>66</v>
      </c>
      <c r="L134" s="7" t="s">
        <v>66</v>
      </c>
      <c r="M134" s="7" t="s">
        <v>66</v>
      </c>
      <c r="N134" s="7" t="s">
        <v>66</v>
      </c>
      <c r="O134" s="7" t="s">
        <v>66</v>
      </c>
      <c r="P134" s="7"/>
      <c r="Q134" s="7"/>
      <c r="R134" s="7" t="s">
        <v>66</v>
      </c>
      <c r="S134" s="7" t="s">
        <v>66</v>
      </c>
      <c r="T134" s="7" t="s">
        <v>66</v>
      </c>
      <c r="U134" s="7" t="s">
        <v>66</v>
      </c>
      <c r="V134" s="7" t="s">
        <v>66</v>
      </c>
      <c r="W134" s="7" t="s">
        <v>66</v>
      </c>
    </row>
    <row r="135" spans="1:23" hidden="1" x14ac:dyDescent="0.25">
      <c r="A135" t="s">
        <v>134</v>
      </c>
      <c r="B135" t="s">
        <v>27</v>
      </c>
      <c r="C135" t="s">
        <v>56</v>
      </c>
      <c r="D135" t="s">
        <v>135</v>
      </c>
      <c r="E135">
        <v>8</v>
      </c>
      <c r="F135" s="37" t="s">
        <v>66</v>
      </c>
      <c r="G135" s="37" t="s">
        <v>66</v>
      </c>
      <c r="H135" s="8" t="s">
        <v>66</v>
      </c>
      <c r="I135" t="s">
        <v>66</v>
      </c>
      <c r="J135" s="7" t="s">
        <v>143</v>
      </c>
      <c r="K135" s="7" t="s">
        <v>66</v>
      </c>
      <c r="L135" s="7" t="s">
        <v>66</v>
      </c>
      <c r="M135" s="7" t="s">
        <v>66</v>
      </c>
      <c r="N135" s="7" t="s">
        <v>66</v>
      </c>
      <c r="O135" s="7" t="s">
        <v>66</v>
      </c>
      <c r="P135" s="7"/>
      <c r="Q135" s="7"/>
      <c r="R135" s="7" t="s">
        <v>66</v>
      </c>
      <c r="S135" s="7" t="s">
        <v>66</v>
      </c>
      <c r="T135" s="7" t="s">
        <v>66</v>
      </c>
      <c r="U135" s="7" t="s">
        <v>66</v>
      </c>
      <c r="V135" s="7" t="s">
        <v>66</v>
      </c>
      <c r="W135" s="7" t="s">
        <v>66</v>
      </c>
    </row>
    <row r="136" spans="1:23" hidden="1" x14ac:dyDescent="0.25">
      <c r="A136" t="s">
        <v>134</v>
      </c>
      <c r="B136" t="s">
        <v>27</v>
      </c>
      <c r="C136" t="s">
        <v>56</v>
      </c>
      <c r="D136" t="s">
        <v>135</v>
      </c>
      <c r="E136">
        <v>9</v>
      </c>
      <c r="F136" s="37" t="s">
        <v>66</v>
      </c>
      <c r="G136" s="37" t="s">
        <v>66</v>
      </c>
      <c r="H136" s="8" t="s">
        <v>66</v>
      </c>
      <c r="I136" t="s">
        <v>66</v>
      </c>
      <c r="J136" s="7" t="s">
        <v>144</v>
      </c>
      <c r="K136" s="7" t="s">
        <v>66</v>
      </c>
      <c r="L136" s="7" t="s">
        <v>66</v>
      </c>
      <c r="M136" s="7" t="s">
        <v>66</v>
      </c>
      <c r="N136" s="7" t="s">
        <v>66</v>
      </c>
      <c r="O136" s="7" t="s">
        <v>66</v>
      </c>
      <c r="P136" s="7"/>
      <c r="Q136" s="7"/>
      <c r="R136" s="7" t="s">
        <v>66</v>
      </c>
      <c r="S136" s="7" t="s">
        <v>66</v>
      </c>
      <c r="T136" s="7" t="s">
        <v>66</v>
      </c>
      <c r="U136" s="7" t="s">
        <v>66</v>
      </c>
      <c r="V136" s="7" t="s">
        <v>66</v>
      </c>
      <c r="W136" s="7" t="s">
        <v>66</v>
      </c>
    </row>
    <row r="137" spans="1:23" hidden="1" x14ac:dyDescent="0.25">
      <c r="A137" t="s">
        <v>134</v>
      </c>
      <c r="B137" t="s">
        <v>27</v>
      </c>
      <c r="C137" t="s">
        <v>56</v>
      </c>
      <c r="D137" t="s">
        <v>135</v>
      </c>
      <c r="E137">
        <v>10</v>
      </c>
      <c r="F137" s="37" t="s">
        <v>66</v>
      </c>
      <c r="G137" s="37" t="s">
        <v>66</v>
      </c>
      <c r="H137" s="8" t="s">
        <v>66</v>
      </c>
      <c r="I137" t="s">
        <v>66</v>
      </c>
      <c r="J137" s="7" t="s">
        <v>145</v>
      </c>
      <c r="K137" s="7" t="s">
        <v>66</v>
      </c>
      <c r="L137" s="7" t="s">
        <v>66</v>
      </c>
      <c r="M137" s="7" t="s">
        <v>66</v>
      </c>
      <c r="N137" s="7" t="s">
        <v>66</v>
      </c>
      <c r="O137" s="7" t="s">
        <v>66</v>
      </c>
      <c r="P137" s="7"/>
      <c r="Q137" s="7"/>
      <c r="R137" s="7" t="s">
        <v>66</v>
      </c>
      <c r="S137" s="7" t="s">
        <v>66</v>
      </c>
      <c r="T137" s="7" t="s">
        <v>66</v>
      </c>
      <c r="U137" s="7" t="s">
        <v>66</v>
      </c>
      <c r="V137" s="7" t="s">
        <v>66</v>
      </c>
      <c r="W137" s="7" t="s">
        <v>66</v>
      </c>
    </row>
    <row r="138" spans="1:23" hidden="1" x14ac:dyDescent="0.25">
      <c r="A138" t="s">
        <v>134</v>
      </c>
      <c r="B138" t="s">
        <v>27</v>
      </c>
      <c r="C138" t="s">
        <v>56</v>
      </c>
      <c r="D138" t="s">
        <v>135</v>
      </c>
      <c r="E138">
        <v>11</v>
      </c>
      <c r="F138" s="37" t="s">
        <v>66</v>
      </c>
      <c r="G138" s="37" t="s">
        <v>66</v>
      </c>
      <c r="H138" s="8" t="s">
        <v>66</v>
      </c>
      <c r="I138" t="s">
        <v>66</v>
      </c>
      <c r="J138" s="7" t="s">
        <v>146</v>
      </c>
      <c r="K138" s="7" t="s">
        <v>66</v>
      </c>
      <c r="L138" s="7" t="s">
        <v>66</v>
      </c>
      <c r="M138" s="7" t="s">
        <v>66</v>
      </c>
      <c r="N138" s="7" t="s">
        <v>66</v>
      </c>
      <c r="O138" s="7" t="s">
        <v>66</v>
      </c>
      <c r="P138" s="7"/>
      <c r="Q138" s="7"/>
      <c r="R138" s="7" t="s">
        <v>66</v>
      </c>
      <c r="S138" s="7" t="s">
        <v>66</v>
      </c>
      <c r="T138" s="7" t="s">
        <v>66</v>
      </c>
      <c r="U138" s="7" t="s">
        <v>66</v>
      </c>
      <c r="V138" s="7" t="s">
        <v>66</v>
      </c>
      <c r="W138" s="7" t="s">
        <v>66</v>
      </c>
    </row>
    <row r="139" spans="1:23" hidden="1" x14ac:dyDescent="0.25">
      <c r="A139" t="s">
        <v>134</v>
      </c>
      <c r="B139" t="s">
        <v>27</v>
      </c>
      <c r="C139" t="s">
        <v>56</v>
      </c>
      <c r="D139" t="s">
        <v>135</v>
      </c>
      <c r="E139">
        <v>12</v>
      </c>
      <c r="F139" s="37" t="s">
        <v>66</v>
      </c>
      <c r="G139" s="37" t="s">
        <v>66</v>
      </c>
      <c r="H139" s="8" t="s">
        <v>66</v>
      </c>
      <c r="I139" t="s">
        <v>66</v>
      </c>
      <c r="J139" s="7" t="s">
        <v>147</v>
      </c>
      <c r="K139" s="7" t="s">
        <v>66</v>
      </c>
      <c r="L139" s="7" t="s">
        <v>66</v>
      </c>
      <c r="M139" s="7" t="s">
        <v>66</v>
      </c>
      <c r="N139" s="7" t="s">
        <v>66</v>
      </c>
      <c r="O139" s="7" t="s">
        <v>66</v>
      </c>
      <c r="P139" s="7"/>
      <c r="Q139" s="7"/>
      <c r="R139" s="7" t="s">
        <v>66</v>
      </c>
      <c r="S139" s="7" t="s">
        <v>66</v>
      </c>
      <c r="T139" s="7" t="s">
        <v>66</v>
      </c>
      <c r="U139" s="7" t="s">
        <v>66</v>
      </c>
      <c r="V139" s="7" t="s">
        <v>66</v>
      </c>
      <c r="W139" s="7" t="s">
        <v>66</v>
      </c>
    </row>
    <row r="140" spans="1:23" hidden="1" x14ac:dyDescent="0.25">
      <c r="A140" t="s">
        <v>134</v>
      </c>
      <c r="B140" t="s">
        <v>27</v>
      </c>
      <c r="C140" t="s">
        <v>56</v>
      </c>
      <c r="D140" t="s">
        <v>135</v>
      </c>
      <c r="E140">
        <v>13</v>
      </c>
      <c r="F140" s="37" t="s">
        <v>66</v>
      </c>
      <c r="G140" s="37" t="s">
        <v>66</v>
      </c>
      <c r="H140" s="8" t="s">
        <v>66</v>
      </c>
      <c r="I140" t="s">
        <v>66</v>
      </c>
      <c r="J140" s="7" t="s">
        <v>148</v>
      </c>
      <c r="K140" s="7" t="s">
        <v>66</v>
      </c>
      <c r="L140" s="7" t="s">
        <v>66</v>
      </c>
      <c r="M140" s="7" t="s">
        <v>66</v>
      </c>
      <c r="N140" s="7" t="s">
        <v>66</v>
      </c>
      <c r="O140" s="7" t="s">
        <v>66</v>
      </c>
      <c r="P140" s="7"/>
      <c r="Q140" s="7"/>
      <c r="R140" s="7" t="s">
        <v>66</v>
      </c>
      <c r="S140" s="7" t="s">
        <v>66</v>
      </c>
      <c r="T140" s="7" t="s">
        <v>66</v>
      </c>
      <c r="U140" s="7" t="s">
        <v>66</v>
      </c>
      <c r="V140" s="7" t="s">
        <v>66</v>
      </c>
      <c r="W140" s="7" t="s">
        <v>66</v>
      </c>
    </row>
    <row r="141" spans="1:23" hidden="1" x14ac:dyDescent="0.25">
      <c r="A141" t="s">
        <v>134</v>
      </c>
      <c r="B141" t="s">
        <v>27</v>
      </c>
      <c r="C141" t="s">
        <v>56</v>
      </c>
      <c r="D141" t="s">
        <v>135</v>
      </c>
      <c r="E141">
        <v>14</v>
      </c>
      <c r="F141" s="37" t="s">
        <v>66</v>
      </c>
      <c r="G141" s="37" t="s">
        <v>66</v>
      </c>
      <c r="H141" s="8" t="s">
        <v>66</v>
      </c>
      <c r="I141" t="s">
        <v>66</v>
      </c>
      <c r="J141" s="7" t="s">
        <v>66</v>
      </c>
      <c r="K141" s="7" t="s">
        <v>66</v>
      </c>
      <c r="L141" s="7" t="s">
        <v>66</v>
      </c>
      <c r="M141" s="7" t="s">
        <v>66</v>
      </c>
      <c r="N141" s="7" t="s">
        <v>66</v>
      </c>
      <c r="O141" s="7" t="s">
        <v>66</v>
      </c>
      <c r="P141" s="7"/>
      <c r="Q141" s="7"/>
      <c r="R141" s="7" t="s">
        <v>66</v>
      </c>
      <c r="S141" s="7" t="s">
        <v>66</v>
      </c>
      <c r="T141" s="7" t="s">
        <v>66</v>
      </c>
      <c r="U141" s="7" t="s">
        <v>66</v>
      </c>
      <c r="V141" s="7" t="s">
        <v>66</v>
      </c>
      <c r="W141" s="7" t="s">
        <v>66</v>
      </c>
    </row>
    <row r="142" spans="1:23" x14ac:dyDescent="0.25">
      <c r="A142" t="s">
        <v>149</v>
      </c>
      <c r="B142" t="s">
        <v>27</v>
      </c>
      <c r="C142" t="s">
        <v>150</v>
      </c>
      <c r="D142" t="s">
        <v>28</v>
      </c>
      <c r="E142">
        <v>1</v>
      </c>
      <c r="F142" s="37">
        <v>44344</v>
      </c>
      <c r="G142" s="37">
        <v>44348</v>
      </c>
      <c r="H142" s="8">
        <v>9</v>
      </c>
      <c r="I142" t="s">
        <v>10</v>
      </c>
      <c r="J142" s="7" t="s">
        <v>152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48</v>
      </c>
      <c r="Q142" s="7">
        <v>2.7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 t="s">
        <v>66</v>
      </c>
    </row>
    <row r="143" spans="1:23" hidden="1" x14ac:dyDescent="0.25">
      <c r="A143" t="s">
        <v>149</v>
      </c>
      <c r="B143" t="s">
        <v>27</v>
      </c>
      <c r="C143" t="s">
        <v>150</v>
      </c>
      <c r="D143" t="s">
        <v>28</v>
      </c>
      <c r="E143">
        <v>2</v>
      </c>
      <c r="F143" s="37">
        <v>44348</v>
      </c>
      <c r="G143" s="37">
        <v>44351</v>
      </c>
      <c r="H143" s="8">
        <v>10</v>
      </c>
      <c r="I143" t="s">
        <v>10</v>
      </c>
      <c r="J143" s="7" t="s">
        <v>153</v>
      </c>
      <c r="K143" s="7">
        <v>3</v>
      </c>
      <c r="L143" s="7">
        <v>1</v>
      </c>
      <c r="M143" s="7">
        <v>0</v>
      </c>
      <c r="N143" s="7">
        <v>0</v>
      </c>
      <c r="O143" s="7">
        <v>4</v>
      </c>
      <c r="P143" s="7"/>
      <c r="Q143" s="7"/>
      <c r="R143" s="7">
        <v>1</v>
      </c>
      <c r="S143" s="7">
        <v>0.33333333333333331</v>
      </c>
      <c r="T143" s="7">
        <v>0</v>
      </c>
      <c r="U143" s="7">
        <v>0</v>
      </c>
      <c r="V143" s="7">
        <v>0.33333333333333331</v>
      </c>
      <c r="W143" s="7" t="s">
        <v>66</v>
      </c>
    </row>
    <row r="144" spans="1:23" hidden="1" x14ac:dyDescent="0.25">
      <c r="A144" t="s">
        <v>149</v>
      </c>
      <c r="B144" t="s">
        <v>27</v>
      </c>
      <c r="C144" t="s">
        <v>150</v>
      </c>
      <c r="D144" t="s">
        <v>28</v>
      </c>
      <c r="E144">
        <v>3</v>
      </c>
      <c r="F144" s="37">
        <v>44351</v>
      </c>
      <c r="G144" s="37">
        <v>44355</v>
      </c>
      <c r="H144" s="8">
        <v>12</v>
      </c>
      <c r="I144" t="s">
        <v>10</v>
      </c>
      <c r="J144" s="7" t="s">
        <v>154</v>
      </c>
      <c r="K144" s="7">
        <v>0</v>
      </c>
      <c r="L144" s="7">
        <v>1</v>
      </c>
      <c r="M144" s="7">
        <v>0</v>
      </c>
      <c r="N144" s="7">
        <v>0</v>
      </c>
      <c r="O144" s="7">
        <v>1</v>
      </c>
      <c r="P144" s="7"/>
      <c r="Q144" s="7"/>
      <c r="R144" s="7">
        <v>0</v>
      </c>
      <c r="S144" s="7">
        <v>0.25</v>
      </c>
      <c r="T144" s="7">
        <v>0</v>
      </c>
      <c r="U144" s="7">
        <v>0</v>
      </c>
      <c r="V144" s="7">
        <v>6.25E-2</v>
      </c>
      <c r="W144" s="7" t="s">
        <v>66</v>
      </c>
    </row>
    <row r="145" spans="1:23" hidden="1" x14ac:dyDescent="0.25">
      <c r="A145" t="s">
        <v>149</v>
      </c>
      <c r="B145" t="s">
        <v>27</v>
      </c>
      <c r="C145" t="s">
        <v>150</v>
      </c>
      <c r="D145" t="s">
        <v>28</v>
      </c>
      <c r="E145">
        <v>4</v>
      </c>
      <c r="F145" s="37">
        <v>44355</v>
      </c>
      <c r="G145" s="37">
        <v>44358</v>
      </c>
      <c r="H145" s="8">
        <v>13</v>
      </c>
      <c r="I145" t="s">
        <v>10</v>
      </c>
      <c r="J145" s="7" t="s">
        <v>155</v>
      </c>
      <c r="K145" s="7">
        <v>14</v>
      </c>
      <c r="L145" s="7">
        <v>13</v>
      </c>
      <c r="M145" s="7">
        <v>0</v>
      </c>
      <c r="N145" s="7">
        <v>3</v>
      </c>
      <c r="O145" s="7">
        <v>30</v>
      </c>
      <c r="P145" s="7"/>
      <c r="Q145" s="7"/>
      <c r="R145" s="7">
        <v>4.666666666666667</v>
      </c>
      <c r="S145" s="7">
        <v>4.333333333333333</v>
      </c>
      <c r="T145" s="7">
        <v>0</v>
      </c>
      <c r="U145" s="7">
        <v>1</v>
      </c>
      <c r="V145" s="7">
        <v>2.5</v>
      </c>
      <c r="W145" s="7" t="s">
        <v>156</v>
      </c>
    </row>
    <row r="146" spans="1:23" hidden="1" x14ac:dyDescent="0.25">
      <c r="A146" t="s">
        <v>149</v>
      </c>
      <c r="B146" t="s">
        <v>27</v>
      </c>
      <c r="C146" t="s">
        <v>150</v>
      </c>
      <c r="D146" t="s">
        <v>28</v>
      </c>
      <c r="E146">
        <v>5</v>
      </c>
      <c r="F146" s="37">
        <v>44358</v>
      </c>
      <c r="G146" s="37">
        <v>44362</v>
      </c>
      <c r="H146" s="8">
        <v>14</v>
      </c>
      <c r="I146" t="s">
        <v>10</v>
      </c>
      <c r="J146" s="7" t="s">
        <v>157</v>
      </c>
      <c r="K146" s="7">
        <v>5</v>
      </c>
      <c r="L146" s="7">
        <v>8</v>
      </c>
      <c r="M146" s="7">
        <v>0</v>
      </c>
      <c r="N146" s="7">
        <v>0</v>
      </c>
      <c r="O146" s="7">
        <v>13</v>
      </c>
      <c r="P146" s="7"/>
      <c r="Q146" s="7"/>
      <c r="R146" s="7">
        <v>1.25</v>
      </c>
      <c r="S146" s="7">
        <v>2</v>
      </c>
      <c r="T146" s="7">
        <v>0</v>
      </c>
      <c r="U146" s="7">
        <v>0</v>
      </c>
      <c r="V146" s="7">
        <v>0.8125</v>
      </c>
      <c r="W146" s="7" t="s">
        <v>66</v>
      </c>
    </row>
    <row r="147" spans="1:23" hidden="1" x14ac:dyDescent="0.25">
      <c r="A147" t="s">
        <v>149</v>
      </c>
      <c r="B147" t="s">
        <v>27</v>
      </c>
      <c r="C147" t="s">
        <v>150</v>
      </c>
      <c r="D147" t="s">
        <v>28</v>
      </c>
      <c r="E147">
        <v>6</v>
      </c>
      <c r="F147" s="37">
        <v>44362</v>
      </c>
      <c r="G147" s="37" t="s">
        <v>66</v>
      </c>
      <c r="H147" s="8" t="s">
        <v>66</v>
      </c>
      <c r="I147" t="s">
        <v>66</v>
      </c>
      <c r="J147" s="7" t="s">
        <v>158</v>
      </c>
      <c r="K147" s="7" t="s">
        <v>66</v>
      </c>
      <c r="L147" s="7" t="s">
        <v>66</v>
      </c>
      <c r="M147" s="7" t="s">
        <v>66</v>
      </c>
      <c r="N147" s="7" t="s">
        <v>66</v>
      </c>
      <c r="O147" s="7" t="s">
        <v>66</v>
      </c>
      <c r="P147" s="7"/>
      <c r="Q147" s="7"/>
      <c r="R147" s="7" t="s">
        <v>66</v>
      </c>
      <c r="S147" s="7" t="s">
        <v>66</v>
      </c>
      <c r="T147" s="7" t="s">
        <v>66</v>
      </c>
      <c r="U147" s="7" t="s">
        <v>66</v>
      </c>
      <c r="V147" s="7" t="s">
        <v>66</v>
      </c>
      <c r="W147" s="7" t="s">
        <v>66</v>
      </c>
    </row>
    <row r="148" spans="1:23" hidden="1" x14ac:dyDescent="0.25">
      <c r="A148" t="s">
        <v>149</v>
      </c>
      <c r="B148" t="s">
        <v>27</v>
      </c>
      <c r="C148" t="s">
        <v>150</v>
      </c>
      <c r="D148" t="s">
        <v>28</v>
      </c>
      <c r="E148">
        <v>7</v>
      </c>
      <c r="F148" s="37" t="s">
        <v>66</v>
      </c>
      <c r="G148" s="37" t="s">
        <v>66</v>
      </c>
      <c r="H148" s="8" t="s">
        <v>66</v>
      </c>
      <c r="I148" t="s">
        <v>66</v>
      </c>
      <c r="J148" s="7" t="s">
        <v>159</v>
      </c>
      <c r="K148" s="7" t="s">
        <v>66</v>
      </c>
      <c r="L148" s="7" t="s">
        <v>66</v>
      </c>
      <c r="M148" s="7" t="s">
        <v>66</v>
      </c>
      <c r="N148" s="7" t="s">
        <v>66</v>
      </c>
      <c r="O148" s="7" t="s">
        <v>66</v>
      </c>
      <c r="P148" s="7"/>
      <c r="Q148" s="7"/>
      <c r="R148" s="7" t="s">
        <v>66</v>
      </c>
      <c r="S148" s="7" t="s">
        <v>66</v>
      </c>
      <c r="T148" s="7" t="s">
        <v>66</v>
      </c>
      <c r="U148" s="7" t="s">
        <v>66</v>
      </c>
      <c r="V148" s="7" t="s">
        <v>66</v>
      </c>
      <c r="W148" s="7" t="s">
        <v>66</v>
      </c>
    </row>
    <row r="149" spans="1:23" hidden="1" x14ac:dyDescent="0.25">
      <c r="A149" t="s">
        <v>149</v>
      </c>
      <c r="B149" t="s">
        <v>27</v>
      </c>
      <c r="C149" t="s">
        <v>150</v>
      </c>
      <c r="D149" t="s">
        <v>28</v>
      </c>
      <c r="E149">
        <v>8</v>
      </c>
      <c r="F149" s="37" t="s">
        <v>66</v>
      </c>
      <c r="G149" s="37" t="s">
        <v>66</v>
      </c>
      <c r="H149" s="8" t="s">
        <v>66</v>
      </c>
      <c r="I149" t="s">
        <v>66</v>
      </c>
      <c r="J149" s="7" t="s">
        <v>160</v>
      </c>
      <c r="K149" s="7" t="s">
        <v>66</v>
      </c>
      <c r="L149" s="7" t="s">
        <v>66</v>
      </c>
      <c r="M149" s="7" t="s">
        <v>66</v>
      </c>
      <c r="N149" s="7" t="s">
        <v>66</v>
      </c>
      <c r="O149" s="7" t="s">
        <v>66</v>
      </c>
      <c r="P149" s="7"/>
      <c r="Q149" s="7"/>
      <c r="R149" s="7" t="s">
        <v>66</v>
      </c>
      <c r="S149" s="7" t="s">
        <v>66</v>
      </c>
      <c r="T149" s="7" t="s">
        <v>66</v>
      </c>
      <c r="U149" s="7" t="s">
        <v>66</v>
      </c>
      <c r="V149" s="7" t="s">
        <v>66</v>
      </c>
      <c r="W149" s="7" t="s">
        <v>66</v>
      </c>
    </row>
    <row r="150" spans="1:23" hidden="1" x14ac:dyDescent="0.25">
      <c r="A150" t="s">
        <v>149</v>
      </c>
      <c r="B150" t="s">
        <v>27</v>
      </c>
      <c r="C150" t="s">
        <v>150</v>
      </c>
      <c r="D150" t="s">
        <v>28</v>
      </c>
      <c r="E150">
        <v>9</v>
      </c>
      <c r="F150" s="37" t="s">
        <v>66</v>
      </c>
      <c r="G150" s="37" t="s">
        <v>66</v>
      </c>
      <c r="H150" s="8" t="s">
        <v>66</v>
      </c>
      <c r="I150" t="s">
        <v>66</v>
      </c>
      <c r="J150" s="7" t="s">
        <v>161</v>
      </c>
      <c r="K150" s="7" t="s">
        <v>66</v>
      </c>
      <c r="L150" s="7" t="s">
        <v>66</v>
      </c>
      <c r="M150" s="7" t="s">
        <v>66</v>
      </c>
      <c r="N150" s="7" t="s">
        <v>66</v>
      </c>
      <c r="O150" s="7" t="s">
        <v>66</v>
      </c>
      <c r="P150" s="7"/>
      <c r="Q150" s="7"/>
      <c r="R150" s="7" t="s">
        <v>66</v>
      </c>
      <c r="S150" s="7" t="s">
        <v>66</v>
      </c>
      <c r="T150" s="7" t="s">
        <v>66</v>
      </c>
      <c r="U150" s="7" t="s">
        <v>66</v>
      </c>
      <c r="V150" s="7" t="s">
        <v>66</v>
      </c>
      <c r="W150" s="7" t="s">
        <v>66</v>
      </c>
    </row>
    <row r="151" spans="1:23" hidden="1" x14ac:dyDescent="0.25">
      <c r="A151" t="s">
        <v>149</v>
      </c>
      <c r="B151" t="s">
        <v>27</v>
      </c>
      <c r="C151" t="s">
        <v>150</v>
      </c>
      <c r="D151" t="s">
        <v>28</v>
      </c>
      <c r="E151">
        <v>10</v>
      </c>
      <c r="F151" s="37" t="s">
        <v>66</v>
      </c>
      <c r="G151" s="37" t="s">
        <v>66</v>
      </c>
      <c r="H151" s="8" t="s">
        <v>66</v>
      </c>
      <c r="I151" t="s">
        <v>66</v>
      </c>
      <c r="J151" s="7" t="s">
        <v>162</v>
      </c>
      <c r="K151" s="7" t="s">
        <v>66</v>
      </c>
      <c r="L151" s="7" t="s">
        <v>66</v>
      </c>
      <c r="M151" s="7" t="s">
        <v>66</v>
      </c>
      <c r="N151" s="7" t="s">
        <v>66</v>
      </c>
      <c r="O151" s="7" t="s">
        <v>66</v>
      </c>
      <c r="P151" s="7"/>
      <c r="Q151" s="7"/>
      <c r="R151" s="7" t="s">
        <v>66</v>
      </c>
      <c r="S151" s="7" t="s">
        <v>66</v>
      </c>
      <c r="T151" s="7" t="s">
        <v>66</v>
      </c>
      <c r="U151" s="7" t="s">
        <v>66</v>
      </c>
      <c r="V151" s="7" t="s">
        <v>66</v>
      </c>
      <c r="W151" s="7" t="s">
        <v>66</v>
      </c>
    </row>
    <row r="152" spans="1:23" hidden="1" x14ac:dyDescent="0.25">
      <c r="A152" t="s">
        <v>149</v>
      </c>
      <c r="B152" t="s">
        <v>27</v>
      </c>
      <c r="C152" t="s">
        <v>150</v>
      </c>
      <c r="D152" t="s">
        <v>28</v>
      </c>
      <c r="E152">
        <v>11</v>
      </c>
      <c r="F152" s="37" t="s">
        <v>66</v>
      </c>
      <c r="G152" s="37" t="s">
        <v>66</v>
      </c>
      <c r="H152" s="8" t="s">
        <v>66</v>
      </c>
      <c r="I152" t="s">
        <v>66</v>
      </c>
      <c r="J152" s="7" t="s">
        <v>163</v>
      </c>
      <c r="K152" s="7" t="s">
        <v>66</v>
      </c>
      <c r="L152" s="7" t="s">
        <v>66</v>
      </c>
      <c r="M152" s="7" t="s">
        <v>66</v>
      </c>
      <c r="N152" s="7" t="s">
        <v>66</v>
      </c>
      <c r="O152" s="7" t="s">
        <v>66</v>
      </c>
      <c r="P152" s="7"/>
      <c r="Q152" s="7"/>
      <c r="R152" s="7" t="s">
        <v>66</v>
      </c>
      <c r="S152" s="7" t="s">
        <v>66</v>
      </c>
      <c r="T152" s="7" t="s">
        <v>66</v>
      </c>
      <c r="U152" s="7" t="s">
        <v>66</v>
      </c>
      <c r="V152" s="7" t="s">
        <v>66</v>
      </c>
      <c r="W152" s="7" t="s">
        <v>66</v>
      </c>
    </row>
    <row r="153" spans="1:23" hidden="1" x14ac:dyDescent="0.25">
      <c r="A153" t="s">
        <v>149</v>
      </c>
      <c r="B153" t="s">
        <v>27</v>
      </c>
      <c r="C153" t="s">
        <v>150</v>
      </c>
      <c r="D153" t="s">
        <v>28</v>
      </c>
      <c r="E153">
        <v>12</v>
      </c>
      <c r="F153" s="37" t="s">
        <v>66</v>
      </c>
      <c r="G153" s="37" t="s">
        <v>66</v>
      </c>
      <c r="H153" s="8" t="s">
        <v>66</v>
      </c>
      <c r="I153" t="s">
        <v>66</v>
      </c>
      <c r="J153" s="7" t="s">
        <v>164</v>
      </c>
      <c r="K153" s="7" t="s">
        <v>66</v>
      </c>
      <c r="L153" s="7" t="s">
        <v>66</v>
      </c>
      <c r="M153" s="7" t="s">
        <v>66</v>
      </c>
      <c r="N153" s="7" t="s">
        <v>66</v>
      </c>
      <c r="O153" s="7" t="s">
        <v>66</v>
      </c>
      <c r="P153" s="7"/>
      <c r="Q153" s="7"/>
      <c r="R153" s="7" t="s">
        <v>66</v>
      </c>
      <c r="S153" s="7" t="s">
        <v>66</v>
      </c>
      <c r="T153" s="7" t="s">
        <v>66</v>
      </c>
      <c r="U153" s="7" t="s">
        <v>66</v>
      </c>
      <c r="V153" s="7" t="s">
        <v>66</v>
      </c>
      <c r="W153" s="7" t="s">
        <v>66</v>
      </c>
    </row>
    <row r="154" spans="1:23" hidden="1" x14ac:dyDescent="0.25">
      <c r="A154" t="s">
        <v>149</v>
      </c>
      <c r="B154" t="s">
        <v>27</v>
      </c>
      <c r="C154" t="s">
        <v>150</v>
      </c>
      <c r="D154" t="s">
        <v>28</v>
      </c>
      <c r="E154">
        <v>13</v>
      </c>
      <c r="F154" s="37" t="s">
        <v>66</v>
      </c>
      <c r="G154" s="37" t="s">
        <v>66</v>
      </c>
      <c r="H154" s="8" t="s">
        <v>66</v>
      </c>
      <c r="I154" t="s">
        <v>66</v>
      </c>
      <c r="J154" s="7" t="s">
        <v>165</v>
      </c>
      <c r="K154" s="7" t="s">
        <v>66</v>
      </c>
      <c r="L154" s="7" t="s">
        <v>66</v>
      </c>
      <c r="M154" s="7" t="s">
        <v>66</v>
      </c>
      <c r="N154" s="7" t="s">
        <v>66</v>
      </c>
      <c r="O154" s="7" t="s">
        <v>66</v>
      </c>
      <c r="P154" s="7"/>
      <c r="Q154" s="7"/>
      <c r="R154" s="7" t="s">
        <v>66</v>
      </c>
      <c r="S154" s="7" t="s">
        <v>66</v>
      </c>
      <c r="T154" s="7" t="s">
        <v>66</v>
      </c>
      <c r="U154" s="7" t="s">
        <v>66</v>
      </c>
      <c r="V154" s="7" t="s">
        <v>66</v>
      </c>
      <c r="W154" s="7" t="s">
        <v>66</v>
      </c>
    </row>
    <row r="155" spans="1:23" hidden="1" x14ac:dyDescent="0.25">
      <c r="A155" t="s">
        <v>149</v>
      </c>
      <c r="B155" t="s">
        <v>27</v>
      </c>
      <c r="C155" t="s">
        <v>150</v>
      </c>
      <c r="D155" t="s">
        <v>28</v>
      </c>
      <c r="E155">
        <v>14</v>
      </c>
      <c r="F155" s="37" t="s">
        <v>66</v>
      </c>
      <c r="G155" s="37" t="s">
        <v>66</v>
      </c>
      <c r="H155" s="8" t="s">
        <v>66</v>
      </c>
      <c r="I155" t="s">
        <v>66</v>
      </c>
      <c r="J155" s="7" t="s">
        <v>66</v>
      </c>
      <c r="K155" s="7" t="s">
        <v>66</v>
      </c>
      <c r="L155" s="7" t="s">
        <v>66</v>
      </c>
      <c r="M155" s="7" t="s">
        <v>66</v>
      </c>
      <c r="N155" s="7" t="s">
        <v>66</v>
      </c>
      <c r="O155" s="7" t="s">
        <v>66</v>
      </c>
      <c r="P155" s="7"/>
      <c r="Q155" s="7"/>
      <c r="R155" s="7" t="s">
        <v>66</v>
      </c>
      <c r="S155" s="7" t="s">
        <v>66</v>
      </c>
      <c r="T155" s="7" t="s">
        <v>66</v>
      </c>
      <c r="U155" s="7" t="s">
        <v>66</v>
      </c>
      <c r="V155" s="7" t="s">
        <v>66</v>
      </c>
      <c r="W155" s="7" t="s">
        <v>66</v>
      </c>
    </row>
    <row r="156" spans="1:23" x14ac:dyDescent="0.25">
      <c r="A156" t="s">
        <v>149</v>
      </c>
      <c r="B156" t="s">
        <v>27</v>
      </c>
      <c r="C156" t="s">
        <v>151</v>
      </c>
      <c r="D156" t="s">
        <v>28</v>
      </c>
      <c r="E156">
        <v>1</v>
      </c>
      <c r="F156" s="37">
        <v>44337</v>
      </c>
      <c r="G156" s="37">
        <v>44341</v>
      </c>
      <c r="H156" s="8">
        <v>9</v>
      </c>
      <c r="I156" t="s">
        <v>10</v>
      </c>
      <c r="J156" s="7" t="s">
        <v>166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59</v>
      </c>
      <c r="Q156" s="7">
        <v>2.4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 t="s">
        <v>66</v>
      </c>
    </row>
    <row r="157" spans="1:23" hidden="1" x14ac:dyDescent="0.25">
      <c r="A157" t="s">
        <v>149</v>
      </c>
      <c r="B157" t="s">
        <v>27</v>
      </c>
      <c r="C157" t="s">
        <v>151</v>
      </c>
      <c r="D157" t="s">
        <v>28</v>
      </c>
      <c r="E157">
        <v>2</v>
      </c>
      <c r="F157" s="37">
        <v>44341</v>
      </c>
      <c r="G157" s="37">
        <v>44344</v>
      </c>
      <c r="H157" s="8">
        <v>10</v>
      </c>
      <c r="I157" t="s">
        <v>10</v>
      </c>
      <c r="J157" s="7" t="s">
        <v>167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/>
      <c r="Q157" s="7"/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 t="s">
        <v>66</v>
      </c>
    </row>
    <row r="158" spans="1:23" hidden="1" x14ac:dyDescent="0.25">
      <c r="A158" t="s">
        <v>149</v>
      </c>
      <c r="B158" t="s">
        <v>27</v>
      </c>
      <c r="C158" t="s">
        <v>151</v>
      </c>
      <c r="D158" t="s">
        <v>28</v>
      </c>
      <c r="E158">
        <v>3</v>
      </c>
      <c r="F158" s="37">
        <v>44344</v>
      </c>
      <c r="G158" s="37">
        <v>44348</v>
      </c>
      <c r="H158" s="8">
        <v>11</v>
      </c>
      <c r="I158" t="s">
        <v>10</v>
      </c>
      <c r="J158" s="7" t="s">
        <v>168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/>
      <c r="Q158" s="7"/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 t="s">
        <v>66</v>
      </c>
    </row>
    <row r="159" spans="1:23" hidden="1" x14ac:dyDescent="0.25">
      <c r="A159" t="s">
        <v>149</v>
      </c>
      <c r="B159" t="s">
        <v>27</v>
      </c>
      <c r="C159" t="s">
        <v>151</v>
      </c>
      <c r="D159" t="s">
        <v>28</v>
      </c>
      <c r="E159">
        <v>4</v>
      </c>
      <c r="F159" s="37">
        <v>44348</v>
      </c>
      <c r="G159" s="37">
        <v>44351</v>
      </c>
      <c r="H159" s="8">
        <v>12</v>
      </c>
      <c r="I159" t="s">
        <v>10</v>
      </c>
      <c r="J159" s="7" t="s">
        <v>169</v>
      </c>
      <c r="K159" s="7">
        <v>3</v>
      </c>
      <c r="L159" s="7">
        <v>2</v>
      </c>
      <c r="M159" s="7">
        <v>4</v>
      </c>
      <c r="N159" s="7">
        <v>3</v>
      </c>
      <c r="O159" s="7">
        <v>12</v>
      </c>
      <c r="P159" s="7"/>
      <c r="Q159" s="7"/>
      <c r="R159" s="7">
        <v>1</v>
      </c>
      <c r="S159" s="7">
        <v>0.66666666666666663</v>
      </c>
      <c r="T159" s="7">
        <v>1.3333333333333333</v>
      </c>
      <c r="U159" s="7">
        <v>1</v>
      </c>
      <c r="V159" s="7">
        <v>1</v>
      </c>
      <c r="W159" s="7" t="s">
        <v>66</v>
      </c>
    </row>
    <row r="160" spans="1:23" hidden="1" x14ac:dyDescent="0.25">
      <c r="A160" t="s">
        <v>149</v>
      </c>
      <c r="B160" t="s">
        <v>27</v>
      </c>
      <c r="C160" t="s">
        <v>151</v>
      </c>
      <c r="D160" t="s">
        <v>28</v>
      </c>
      <c r="E160">
        <v>5</v>
      </c>
      <c r="F160" s="37">
        <v>44351</v>
      </c>
      <c r="G160" s="37">
        <v>44355</v>
      </c>
      <c r="H160" s="8">
        <v>13</v>
      </c>
      <c r="I160" t="s">
        <v>10</v>
      </c>
      <c r="J160" s="7" t="s">
        <v>170</v>
      </c>
      <c r="K160" s="7">
        <v>2</v>
      </c>
      <c r="L160" s="7">
        <v>3</v>
      </c>
      <c r="M160" s="7">
        <v>1</v>
      </c>
      <c r="N160" s="7">
        <v>0</v>
      </c>
      <c r="O160" s="7">
        <v>6</v>
      </c>
      <c r="P160" s="7"/>
      <c r="Q160" s="7"/>
      <c r="R160" s="7">
        <v>0.5</v>
      </c>
      <c r="S160" s="7">
        <v>0.75</v>
      </c>
      <c r="T160" s="7">
        <v>0.25</v>
      </c>
      <c r="U160" s="7">
        <v>0</v>
      </c>
      <c r="V160" s="7">
        <v>0.375</v>
      </c>
      <c r="W160" s="7" t="s">
        <v>66</v>
      </c>
    </row>
    <row r="161" spans="1:23" hidden="1" x14ac:dyDescent="0.25">
      <c r="A161" t="s">
        <v>149</v>
      </c>
      <c r="B161" t="s">
        <v>27</v>
      </c>
      <c r="C161" t="s">
        <v>151</v>
      </c>
      <c r="D161" t="s">
        <v>28</v>
      </c>
      <c r="E161">
        <v>6</v>
      </c>
      <c r="F161" s="37">
        <v>44355</v>
      </c>
      <c r="G161" s="37">
        <v>44358</v>
      </c>
      <c r="H161" s="8">
        <v>15</v>
      </c>
      <c r="I161" t="s">
        <v>10</v>
      </c>
      <c r="J161" s="7" t="s">
        <v>171</v>
      </c>
      <c r="K161" s="7">
        <v>7</v>
      </c>
      <c r="L161" s="7">
        <v>12</v>
      </c>
      <c r="M161" s="7">
        <v>0</v>
      </c>
      <c r="N161" s="7">
        <v>2</v>
      </c>
      <c r="O161" s="7">
        <v>21</v>
      </c>
      <c r="P161" s="7"/>
      <c r="Q161" s="7"/>
      <c r="R161" s="7">
        <v>2.3333333333333335</v>
      </c>
      <c r="S161" s="7">
        <v>4</v>
      </c>
      <c r="T161" s="7">
        <v>0</v>
      </c>
      <c r="U161" s="7">
        <v>0.66666666666666663</v>
      </c>
      <c r="V161" s="7">
        <v>1.7500000000000002</v>
      </c>
      <c r="W161" s="7" t="s">
        <v>172</v>
      </c>
    </row>
    <row r="162" spans="1:23" hidden="1" x14ac:dyDescent="0.25">
      <c r="A162" t="s">
        <v>149</v>
      </c>
      <c r="B162" t="s">
        <v>27</v>
      </c>
      <c r="C162" t="s">
        <v>151</v>
      </c>
      <c r="D162" t="s">
        <v>28</v>
      </c>
      <c r="E162">
        <v>7</v>
      </c>
      <c r="F162" s="37">
        <v>44358</v>
      </c>
      <c r="G162" s="37">
        <v>44362</v>
      </c>
      <c r="H162" s="8">
        <v>16</v>
      </c>
      <c r="I162" t="s">
        <v>10</v>
      </c>
      <c r="J162" s="7" t="s">
        <v>173</v>
      </c>
      <c r="K162" s="7">
        <v>9</v>
      </c>
      <c r="L162" s="7">
        <v>8</v>
      </c>
      <c r="M162" s="7">
        <v>0</v>
      </c>
      <c r="N162" s="7">
        <v>3</v>
      </c>
      <c r="O162" s="7">
        <v>20</v>
      </c>
      <c r="P162" s="7"/>
      <c r="Q162" s="7"/>
      <c r="R162" s="7">
        <v>2.25</v>
      </c>
      <c r="S162" s="7">
        <v>2</v>
      </c>
      <c r="T162" s="7">
        <v>0</v>
      </c>
      <c r="U162" s="7">
        <v>0.75</v>
      </c>
      <c r="V162" s="7">
        <v>1.25</v>
      </c>
      <c r="W162" s="7" t="s">
        <v>66</v>
      </c>
    </row>
    <row r="163" spans="1:23" hidden="1" x14ac:dyDescent="0.25">
      <c r="A163" t="s">
        <v>149</v>
      </c>
      <c r="B163" t="s">
        <v>27</v>
      </c>
      <c r="C163" t="s">
        <v>151</v>
      </c>
      <c r="D163" t="s">
        <v>28</v>
      </c>
      <c r="E163">
        <v>8</v>
      </c>
      <c r="F163" s="37">
        <v>44362</v>
      </c>
      <c r="G163" s="37" t="s">
        <v>66</v>
      </c>
      <c r="H163" s="8" t="s">
        <v>66</v>
      </c>
      <c r="I163" t="s">
        <v>66</v>
      </c>
      <c r="J163" s="7" t="s">
        <v>174</v>
      </c>
      <c r="K163" s="7" t="s">
        <v>66</v>
      </c>
      <c r="L163" s="7" t="s">
        <v>66</v>
      </c>
      <c r="M163" s="7" t="s">
        <v>66</v>
      </c>
      <c r="N163" s="7" t="s">
        <v>66</v>
      </c>
      <c r="O163" s="7" t="s">
        <v>66</v>
      </c>
      <c r="P163" s="7"/>
      <c r="Q163" s="7"/>
      <c r="R163" s="7" t="s">
        <v>66</v>
      </c>
      <c r="S163" s="7" t="s">
        <v>66</v>
      </c>
      <c r="T163" s="7" t="s">
        <v>66</v>
      </c>
      <c r="U163" s="7" t="s">
        <v>66</v>
      </c>
      <c r="V163" s="7" t="s">
        <v>66</v>
      </c>
      <c r="W163" s="7" t="s">
        <v>66</v>
      </c>
    </row>
    <row r="164" spans="1:23" hidden="1" x14ac:dyDescent="0.25">
      <c r="A164" t="s">
        <v>149</v>
      </c>
      <c r="B164" t="s">
        <v>27</v>
      </c>
      <c r="C164" t="s">
        <v>151</v>
      </c>
      <c r="D164" t="s">
        <v>28</v>
      </c>
      <c r="E164">
        <v>9</v>
      </c>
      <c r="F164" s="37" t="s">
        <v>66</v>
      </c>
      <c r="G164" s="37" t="s">
        <v>66</v>
      </c>
      <c r="H164" s="8" t="s">
        <v>66</v>
      </c>
      <c r="I164" t="s">
        <v>66</v>
      </c>
      <c r="J164" s="7" t="s">
        <v>175</v>
      </c>
      <c r="K164" s="7" t="s">
        <v>66</v>
      </c>
      <c r="L164" s="7" t="s">
        <v>66</v>
      </c>
      <c r="M164" s="7" t="s">
        <v>66</v>
      </c>
      <c r="N164" s="7" t="s">
        <v>66</v>
      </c>
      <c r="O164" s="7" t="s">
        <v>66</v>
      </c>
      <c r="P164" s="7"/>
      <c r="Q164" s="7"/>
      <c r="R164" s="7" t="s">
        <v>66</v>
      </c>
      <c r="S164" s="7" t="s">
        <v>66</v>
      </c>
      <c r="T164" s="7" t="s">
        <v>66</v>
      </c>
      <c r="U164" s="7" t="s">
        <v>66</v>
      </c>
      <c r="V164" s="7" t="s">
        <v>66</v>
      </c>
      <c r="W164" s="7" t="s">
        <v>66</v>
      </c>
    </row>
    <row r="165" spans="1:23" hidden="1" x14ac:dyDescent="0.25">
      <c r="A165" t="s">
        <v>149</v>
      </c>
      <c r="B165" t="s">
        <v>27</v>
      </c>
      <c r="C165" t="s">
        <v>151</v>
      </c>
      <c r="D165" t="s">
        <v>28</v>
      </c>
      <c r="E165">
        <v>10</v>
      </c>
      <c r="F165" s="37" t="s">
        <v>66</v>
      </c>
      <c r="G165" s="37" t="s">
        <v>66</v>
      </c>
      <c r="H165" s="8" t="s">
        <v>66</v>
      </c>
      <c r="I165" t="s">
        <v>66</v>
      </c>
      <c r="J165" s="7" t="s">
        <v>176</v>
      </c>
      <c r="K165" s="7" t="s">
        <v>66</v>
      </c>
      <c r="L165" s="7" t="s">
        <v>66</v>
      </c>
      <c r="M165" s="7" t="s">
        <v>66</v>
      </c>
      <c r="N165" s="7" t="s">
        <v>66</v>
      </c>
      <c r="O165" s="7" t="s">
        <v>66</v>
      </c>
      <c r="P165" s="7"/>
      <c r="Q165" s="7"/>
      <c r="R165" s="7" t="s">
        <v>66</v>
      </c>
      <c r="S165" s="7" t="s">
        <v>66</v>
      </c>
      <c r="T165" s="7" t="s">
        <v>66</v>
      </c>
      <c r="U165" s="7" t="s">
        <v>66</v>
      </c>
      <c r="V165" s="7" t="s">
        <v>66</v>
      </c>
      <c r="W165" s="7" t="s">
        <v>66</v>
      </c>
    </row>
    <row r="166" spans="1:23" hidden="1" x14ac:dyDescent="0.25">
      <c r="A166" t="s">
        <v>149</v>
      </c>
      <c r="B166" t="s">
        <v>27</v>
      </c>
      <c r="C166" t="s">
        <v>151</v>
      </c>
      <c r="D166" t="s">
        <v>28</v>
      </c>
      <c r="E166">
        <v>11</v>
      </c>
      <c r="F166" s="37" t="s">
        <v>66</v>
      </c>
      <c r="G166" s="37" t="s">
        <v>66</v>
      </c>
      <c r="H166" s="8" t="s">
        <v>66</v>
      </c>
      <c r="I166" t="s">
        <v>66</v>
      </c>
      <c r="J166" s="7" t="s">
        <v>177</v>
      </c>
      <c r="K166" s="7" t="s">
        <v>66</v>
      </c>
      <c r="L166" s="7" t="s">
        <v>66</v>
      </c>
      <c r="M166" s="7" t="s">
        <v>66</v>
      </c>
      <c r="N166" s="7" t="s">
        <v>66</v>
      </c>
      <c r="O166" s="7" t="s">
        <v>66</v>
      </c>
      <c r="P166" s="7"/>
      <c r="Q166" s="7"/>
      <c r="R166" s="7" t="s">
        <v>66</v>
      </c>
      <c r="S166" s="7" t="s">
        <v>66</v>
      </c>
      <c r="T166" s="7" t="s">
        <v>66</v>
      </c>
      <c r="U166" s="7" t="s">
        <v>66</v>
      </c>
      <c r="V166" s="7" t="s">
        <v>66</v>
      </c>
      <c r="W166" s="7" t="s">
        <v>66</v>
      </c>
    </row>
    <row r="167" spans="1:23" hidden="1" x14ac:dyDescent="0.25">
      <c r="A167" t="s">
        <v>149</v>
      </c>
      <c r="B167" t="s">
        <v>27</v>
      </c>
      <c r="C167" t="s">
        <v>151</v>
      </c>
      <c r="D167" t="s">
        <v>28</v>
      </c>
      <c r="E167">
        <v>12</v>
      </c>
      <c r="F167" s="37" t="s">
        <v>66</v>
      </c>
      <c r="G167" s="37" t="s">
        <v>66</v>
      </c>
      <c r="H167" s="8" t="s">
        <v>66</v>
      </c>
      <c r="I167" t="s">
        <v>66</v>
      </c>
      <c r="J167" s="7" t="s">
        <v>178</v>
      </c>
      <c r="K167" s="7" t="s">
        <v>66</v>
      </c>
      <c r="L167" s="7" t="s">
        <v>66</v>
      </c>
      <c r="M167" s="7" t="s">
        <v>66</v>
      </c>
      <c r="N167" s="7" t="s">
        <v>66</v>
      </c>
      <c r="O167" s="7" t="s">
        <v>66</v>
      </c>
      <c r="P167" s="7"/>
      <c r="Q167" s="7"/>
      <c r="R167" s="7" t="s">
        <v>66</v>
      </c>
      <c r="S167" s="7" t="s">
        <v>66</v>
      </c>
      <c r="T167" s="7" t="s">
        <v>66</v>
      </c>
      <c r="U167" s="7" t="s">
        <v>66</v>
      </c>
      <c r="V167" s="7" t="s">
        <v>66</v>
      </c>
      <c r="W167" s="7" t="s">
        <v>66</v>
      </c>
    </row>
    <row r="168" spans="1:23" hidden="1" x14ac:dyDescent="0.25">
      <c r="A168" t="s">
        <v>149</v>
      </c>
      <c r="B168" t="s">
        <v>27</v>
      </c>
      <c r="C168" t="s">
        <v>151</v>
      </c>
      <c r="D168" t="s">
        <v>28</v>
      </c>
      <c r="E168">
        <v>13</v>
      </c>
      <c r="F168" s="37" t="s">
        <v>66</v>
      </c>
      <c r="G168" s="37" t="s">
        <v>66</v>
      </c>
      <c r="H168" s="8" t="s">
        <v>66</v>
      </c>
      <c r="I168" t="s">
        <v>66</v>
      </c>
      <c r="J168" s="7" t="s">
        <v>179</v>
      </c>
      <c r="K168" s="7" t="s">
        <v>66</v>
      </c>
      <c r="L168" s="7" t="s">
        <v>66</v>
      </c>
      <c r="M168" s="7" t="s">
        <v>66</v>
      </c>
      <c r="N168" s="7" t="s">
        <v>66</v>
      </c>
      <c r="O168" s="7" t="s">
        <v>66</v>
      </c>
      <c r="P168" s="7"/>
      <c r="Q168" s="7"/>
      <c r="R168" s="7" t="s">
        <v>66</v>
      </c>
      <c r="S168" s="7" t="s">
        <v>66</v>
      </c>
      <c r="T168" s="7" t="s">
        <v>66</v>
      </c>
      <c r="U168" s="7" t="s">
        <v>66</v>
      </c>
      <c r="V168" s="7" t="s">
        <v>66</v>
      </c>
      <c r="W168" s="7" t="s">
        <v>66</v>
      </c>
    </row>
    <row r="169" spans="1:23" hidden="1" x14ac:dyDescent="0.25">
      <c r="A169" t="s">
        <v>149</v>
      </c>
      <c r="B169" t="s">
        <v>27</v>
      </c>
      <c r="C169" t="s">
        <v>151</v>
      </c>
      <c r="D169" t="s">
        <v>28</v>
      </c>
      <c r="E169">
        <v>14</v>
      </c>
      <c r="F169" s="37" t="s">
        <v>66</v>
      </c>
      <c r="G169" s="37" t="s">
        <v>66</v>
      </c>
      <c r="H169" s="8" t="s">
        <v>66</v>
      </c>
      <c r="I169" t="s">
        <v>66</v>
      </c>
      <c r="J169" s="7" t="s">
        <v>66</v>
      </c>
      <c r="K169" s="7" t="s">
        <v>66</v>
      </c>
      <c r="L169" s="7" t="s">
        <v>66</v>
      </c>
      <c r="M169" s="7" t="s">
        <v>66</v>
      </c>
      <c r="N169" s="7" t="s">
        <v>66</v>
      </c>
      <c r="O169" s="7" t="s">
        <v>66</v>
      </c>
      <c r="P169" s="7"/>
      <c r="Q169" s="7"/>
      <c r="R169" s="7" t="s">
        <v>66</v>
      </c>
      <c r="S169" s="7" t="s">
        <v>66</v>
      </c>
      <c r="T169" s="7" t="s">
        <v>66</v>
      </c>
      <c r="U169" s="7" t="s">
        <v>66</v>
      </c>
      <c r="V169" s="7" t="s">
        <v>66</v>
      </c>
      <c r="W169" s="7" t="s">
        <v>66</v>
      </c>
    </row>
    <row r="170" spans="1:23" x14ac:dyDescent="0.25">
      <c r="A170" t="s">
        <v>180</v>
      </c>
      <c r="B170" t="s">
        <v>27</v>
      </c>
      <c r="C170" t="s">
        <v>29</v>
      </c>
      <c r="D170" t="s">
        <v>57</v>
      </c>
      <c r="E170">
        <v>1</v>
      </c>
      <c r="F170" s="37">
        <v>44344</v>
      </c>
      <c r="G170" s="37">
        <v>44348</v>
      </c>
      <c r="H170" s="8">
        <v>10</v>
      </c>
      <c r="I170" t="s">
        <v>10</v>
      </c>
      <c r="J170" s="7" t="s">
        <v>181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117</v>
      </c>
      <c r="Q170" s="7">
        <v>2.4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 t="s">
        <v>66</v>
      </c>
    </row>
    <row r="171" spans="1:23" hidden="1" x14ac:dyDescent="0.25">
      <c r="A171" t="s">
        <v>180</v>
      </c>
      <c r="B171" t="s">
        <v>27</v>
      </c>
      <c r="C171" t="s">
        <v>29</v>
      </c>
      <c r="D171" t="s">
        <v>57</v>
      </c>
      <c r="E171">
        <v>2</v>
      </c>
      <c r="F171" s="37">
        <v>44348</v>
      </c>
      <c r="G171" s="37">
        <v>44351</v>
      </c>
      <c r="H171" s="8">
        <v>11</v>
      </c>
      <c r="I171" t="s">
        <v>10</v>
      </c>
      <c r="J171" s="7" t="s">
        <v>182</v>
      </c>
      <c r="K171" s="7">
        <v>1</v>
      </c>
      <c r="L171" s="7">
        <v>2</v>
      </c>
      <c r="M171" s="7">
        <v>1</v>
      </c>
      <c r="N171" s="7">
        <v>0</v>
      </c>
      <c r="O171" s="7">
        <v>4</v>
      </c>
      <c r="P171" s="7"/>
      <c r="Q171" s="7"/>
      <c r="R171" s="7">
        <v>0.33333333333333331</v>
      </c>
      <c r="S171" s="7">
        <v>0.66666666666666663</v>
      </c>
      <c r="T171" s="7">
        <v>0.33333333333333331</v>
      </c>
      <c r="U171" s="7">
        <v>0</v>
      </c>
      <c r="V171" s="7">
        <v>0.33333333333333331</v>
      </c>
      <c r="W171" s="7" t="s">
        <v>66</v>
      </c>
    </row>
    <row r="172" spans="1:23" hidden="1" x14ac:dyDescent="0.25">
      <c r="A172" t="s">
        <v>180</v>
      </c>
      <c r="B172" t="s">
        <v>27</v>
      </c>
      <c r="C172" t="s">
        <v>29</v>
      </c>
      <c r="D172" t="s">
        <v>57</v>
      </c>
      <c r="E172">
        <v>3</v>
      </c>
      <c r="F172" s="37">
        <v>44351</v>
      </c>
      <c r="G172" s="37">
        <v>44355</v>
      </c>
      <c r="H172" s="8">
        <v>12</v>
      </c>
      <c r="I172" t="s">
        <v>10</v>
      </c>
      <c r="J172" s="7" t="s">
        <v>183</v>
      </c>
      <c r="K172" s="7">
        <v>0</v>
      </c>
      <c r="L172" s="7">
        <v>1</v>
      </c>
      <c r="M172" s="7">
        <v>1</v>
      </c>
      <c r="N172" s="7">
        <v>1</v>
      </c>
      <c r="O172" s="7">
        <v>3</v>
      </c>
      <c r="P172" s="7"/>
      <c r="Q172" s="7"/>
      <c r="R172" s="7">
        <v>0</v>
      </c>
      <c r="S172" s="7">
        <v>0.25</v>
      </c>
      <c r="T172" s="7">
        <v>0.25</v>
      </c>
      <c r="U172" s="7">
        <v>0.25</v>
      </c>
      <c r="V172" s="7">
        <v>0.1875</v>
      </c>
      <c r="W172" s="7" t="s">
        <v>66</v>
      </c>
    </row>
    <row r="173" spans="1:23" hidden="1" x14ac:dyDescent="0.25">
      <c r="A173" t="s">
        <v>180</v>
      </c>
      <c r="B173" t="s">
        <v>27</v>
      </c>
      <c r="C173" t="s">
        <v>29</v>
      </c>
      <c r="D173" t="s">
        <v>57</v>
      </c>
      <c r="E173">
        <v>4</v>
      </c>
      <c r="F173" s="37">
        <v>44355</v>
      </c>
      <c r="G173" s="37">
        <v>44358</v>
      </c>
      <c r="H173" s="8">
        <v>13</v>
      </c>
      <c r="I173" t="s">
        <v>10</v>
      </c>
      <c r="J173" s="7" t="s">
        <v>184</v>
      </c>
      <c r="K173" s="7">
        <v>21</v>
      </c>
      <c r="L173" s="7">
        <v>14</v>
      </c>
      <c r="M173" s="7">
        <v>3</v>
      </c>
      <c r="N173" s="7">
        <v>8</v>
      </c>
      <c r="O173" s="7">
        <v>46</v>
      </c>
      <c r="P173" s="7"/>
      <c r="Q173" s="7"/>
      <c r="R173" s="7">
        <v>7</v>
      </c>
      <c r="S173" s="7">
        <v>4.666666666666667</v>
      </c>
      <c r="T173" s="7">
        <v>1</v>
      </c>
      <c r="U173" s="7">
        <v>2.6666666666666665</v>
      </c>
      <c r="V173" s="7">
        <v>3.8333333333333335</v>
      </c>
      <c r="W173" s="7" t="s">
        <v>66</v>
      </c>
    </row>
    <row r="174" spans="1:23" hidden="1" x14ac:dyDescent="0.25">
      <c r="A174" t="s">
        <v>180</v>
      </c>
      <c r="B174" t="s">
        <v>27</v>
      </c>
      <c r="C174" t="s">
        <v>29</v>
      </c>
      <c r="D174" t="s">
        <v>57</v>
      </c>
      <c r="E174">
        <v>5</v>
      </c>
      <c r="F174" s="37">
        <v>44358</v>
      </c>
      <c r="G174" s="37">
        <v>44362</v>
      </c>
      <c r="H174" s="8">
        <v>14</v>
      </c>
      <c r="I174" t="s">
        <v>10</v>
      </c>
      <c r="J174" s="7" t="s">
        <v>185</v>
      </c>
      <c r="K174" s="7">
        <v>22</v>
      </c>
      <c r="L174" s="7">
        <v>24</v>
      </c>
      <c r="M174" s="7">
        <v>13</v>
      </c>
      <c r="N174" s="7">
        <v>5</v>
      </c>
      <c r="O174" s="7">
        <v>64</v>
      </c>
      <c r="P174" s="7"/>
      <c r="Q174" s="7"/>
      <c r="R174" s="7">
        <v>5.5</v>
      </c>
      <c r="S174" s="7">
        <v>6</v>
      </c>
      <c r="T174" s="7">
        <v>3.25</v>
      </c>
      <c r="U174" s="7">
        <v>1.25</v>
      </c>
      <c r="V174" s="7">
        <v>4</v>
      </c>
      <c r="W174" s="7" t="s">
        <v>66</v>
      </c>
    </row>
    <row r="175" spans="1:23" hidden="1" x14ac:dyDescent="0.25">
      <c r="A175" t="s">
        <v>180</v>
      </c>
      <c r="B175" t="s">
        <v>27</v>
      </c>
      <c r="C175" t="s">
        <v>29</v>
      </c>
      <c r="D175" t="s">
        <v>57</v>
      </c>
      <c r="E175">
        <v>6</v>
      </c>
      <c r="F175" s="37">
        <v>44362</v>
      </c>
      <c r="G175" s="37">
        <v>44365</v>
      </c>
      <c r="H175" s="8" t="s">
        <v>66</v>
      </c>
      <c r="I175" t="s">
        <v>66</v>
      </c>
      <c r="J175" s="7" t="s">
        <v>186</v>
      </c>
      <c r="K175" s="7" t="s">
        <v>66</v>
      </c>
      <c r="L175" s="7" t="s">
        <v>66</v>
      </c>
      <c r="M175" s="7" t="s">
        <v>66</v>
      </c>
      <c r="N175" s="7" t="s">
        <v>66</v>
      </c>
      <c r="O175" s="7" t="s">
        <v>66</v>
      </c>
      <c r="P175" s="7"/>
      <c r="Q175" s="7"/>
      <c r="R175" s="7" t="s">
        <v>66</v>
      </c>
      <c r="S175" s="7" t="s">
        <v>66</v>
      </c>
      <c r="T175" s="7" t="s">
        <v>66</v>
      </c>
      <c r="U175" s="7" t="s">
        <v>66</v>
      </c>
      <c r="V175" s="7" t="s">
        <v>66</v>
      </c>
      <c r="W175" s="7" t="s">
        <v>66</v>
      </c>
    </row>
    <row r="176" spans="1:23" hidden="1" x14ac:dyDescent="0.25">
      <c r="A176" t="s">
        <v>180</v>
      </c>
      <c r="B176" t="s">
        <v>27</v>
      </c>
      <c r="C176" t="s">
        <v>29</v>
      </c>
      <c r="D176" t="s">
        <v>57</v>
      </c>
      <c r="E176">
        <v>7</v>
      </c>
      <c r="F176" s="37">
        <v>44365</v>
      </c>
      <c r="G176" s="37">
        <v>44369</v>
      </c>
      <c r="H176" s="8" t="s">
        <v>66</v>
      </c>
      <c r="I176" t="s">
        <v>66</v>
      </c>
      <c r="J176" s="7" t="s">
        <v>187</v>
      </c>
      <c r="K176" s="7" t="s">
        <v>66</v>
      </c>
      <c r="L176" s="7" t="s">
        <v>66</v>
      </c>
      <c r="M176" s="7" t="s">
        <v>66</v>
      </c>
      <c r="N176" s="7" t="s">
        <v>66</v>
      </c>
      <c r="O176" s="7" t="s">
        <v>66</v>
      </c>
      <c r="P176" s="7"/>
      <c r="Q176" s="7"/>
      <c r="R176" s="7" t="s">
        <v>66</v>
      </c>
      <c r="S176" s="7" t="s">
        <v>66</v>
      </c>
      <c r="T176" s="7" t="s">
        <v>66</v>
      </c>
      <c r="U176" s="7" t="s">
        <v>66</v>
      </c>
      <c r="V176" s="7" t="s">
        <v>66</v>
      </c>
      <c r="W176" s="7" t="s">
        <v>66</v>
      </c>
    </row>
    <row r="177" spans="1:23" hidden="1" x14ac:dyDescent="0.25">
      <c r="A177" t="s">
        <v>180</v>
      </c>
      <c r="B177" t="s">
        <v>27</v>
      </c>
      <c r="C177" t="s">
        <v>29</v>
      </c>
      <c r="D177" t="s">
        <v>57</v>
      </c>
      <c r="E177">
        <v>8</v>
      </c>
      <c r="F177" s="37">
        <v>44369</v>
      </c>
      <c r="G177" s="37">
        <v>44372</v>
      </c>
      <c r="H177" s="8" t="s">
        <v>66</v>
      </c>
      <c r="I177" t="s">
        <v>66</v>
      </c>
      <c r="J177" s="7" t="s">
        <v>188</v>
      </c>
      <c r="K177" s="7" t="s">
        <v>66</v>
      </c>
      <c r="L177" s="7" t="s">
        <v>66</v>
      </c>
      <c r="M177" s="7" t="s">
        <v>66</v>
      </c>
      <c r="N177" s="7" t="s">
        <v>66</v>
      </c>
      <c r="O177" s="7" t="s">
        <v>66</v>
      </c>
      <c r="P177" s="7"/>
      <c r="Q177" s="7"/>
      <c r="R177" s="7" t="s">
        <v>66</v>
      </c>
      <c r="S177" s="7" t="s">
        <v>66</v>
      </c>
      <c r="T177" s="7" t="s">
        <v>66</v>
      </c>
      <c r="U177" s="7" t="s">
        <v>66</v>
      </c>
      <c r="V177" s="7" t="s">
        <v>66</v>
      </c>
      <c r="W177" s="7" t="s">
        <v>66</v>
      </c>
    </row>
    <row r="178" spans="1:23" hidden="1" x14ac:dyDescent="0.25">
      <c r="A178" t="s">
        <v>180</v>
      </c>
      <c r="B178" t="s">
        <v>27</v>
      </c>
      <c r="C178" t="s">
        <v>29</v>
      </c>
      <c r="D178" t="s">
        <v>57</v>
      </c>
      <c r="E178">
        <v>9</v>
      </c>
      <c r="F178" s="37">
        <v>44372</v>
      </c>
      <c r="G178" s="37">
        <v>44376</v>
      </c>
      <c r="H178" s="8" t="s">
        <v>66</v>
      </c>
      <c r="I178" t="s">
        <v>66</v>
      </c>
      <c r="J178" s="7" t="s">
        <v>189</v>
      </c>
      <c r="K178" s="7" t="s">
        <v>66</v>
      </c>
      <c r="L178" s="7" t="s">
        <v>66</v>
      </c>
      <c r="M178" s="7" t="s">
        <v>66</v>
      </c>
      <c r="N178" s="7" t="s">
        <v>66</v>
      </c>
      <c r="O178" s="7" t="s">
        <v>66</v>
      </c>
      <c r="P178" s="7"/>
      <c r="Q178" s="7"/>
      <c r="R178" s="7" t="s">
        <v>66</v>
      </c>
      <c r="S178" s="7" t="s">
        <v>66</v>
      </c>
      <c r="T178" s="7" t="s">
        <v>66</v>
      </c>
      <c r="U178" s="7" t="s">
        <v>66</v>
      </c>
      <c r="V178" s="7" t="s">
        <v>66</v>
      </c>
      <c r="W178" s="7" t="s">
        <v>66</v>
      </c>
    </row>
    <row r="179" spans="1:23" hidden="1" x14ac:dyDescent="0.25">
      <c r="A179" t="s">
        <v>180</v>
      </c>
      <c r="B179" t="s">
        <v>27</v>
      </c>
      <c r="C179" t="s">
        <v>29</v>
      </c>
      <c r="D179" t="s">
        <v>57</v>
      </c>
      <c r="E179">
        <v>10</v>
      </c>
      <c r="F179" s="37">
        <v>44376</v>
      </c>
      <c r="G179" s="37">
        <v>44379</v>
      </c>
      <c r="H179" s="8" t="s">
        <v>66</v>
      </c>
      <c r="I179" t="s">
        <v>66</v>
      </c>
      <c r="J179" s="7" t="s">
        <v>190</v>
      </c>
      <c r="K179" s="7" t="s">
        <v>66</v>
      </c>
      <c r="L179" s="7" t="s">
        <v>66</v>
      </c>
      <c r="M179" s="7" t="s">
        <v>66</v>
      </c>
      <c r="N179" s="7" t="s">
        <v>66</v>
      </c>
      <c r="O179" s="7" t="s">
        <v>66</v>
      </c>
      <c r="P179" s="7"/>
      <c r="Q179" s="7"/>
      <c r="R179" s="7" t="s">
        <v>66</v>
      </c>
      <c r="S179" s="7" t="s">
        <v>66</v>
      </c>
      <c r="T179" s="7" t="s">
        <v>66</v>
      </c>
      <c r="U179" s="7" t="s">
        <v>66</v>
      </c>
      <c r="V179" s="7" t="s">
        <v>66</v>
      </c>
      <c r="W179" s="7" t="s">
        <v>66</v>
      </c>
    </row>
    <row r="180" spans="1:23" hidden="1" x14ac:dyDescent="0.25">
      <c r="A180" t="s">
        <v>180</v>
      </c>
      <c r="B180" t="s">
        <v>27</v>
      </c>
      <c r="C180" t="s">
        <v>29</v>
      </c>
      <c r="D180" t="s">
        <v>57</v>
      </c>
      <c r="E180">
        <v>11</v>
      </c>
      <c r="F180" s="37">
        <v>44379</v>
      </c>
      <c r="G180" s="37">
        <v>44383</v>
      </c>
      <c r="H180" s="8" t="s">
        <v>66</v>
      </c>
      <c r="I180" t="s">
        <v>66</v>
      </c>
      <c r="J180" s="7" t="s">
        <v>191</v>
      </c>
      <c r="K180" s="7" t="s">
        <v>66</v>
      </c>
      <c r="L180" s="7" t="s">
        <v>66</v>
      </c>
      <c r="M180" s="7" t="s">
        <v>66</v>
      </c>
      <c r="N180" s="7" t="s">
        <v>66</v>
      </c>
      <c r="O180" s="7" t="s">
        <v>66</v>
      </c>
      <c r="P180" s="7"/>
      <c r="Q180" s="7"/>
      <c r="R180" s="7" t="s">
        <v>66</v>
      </c>
      <c r="S180" s="7" t="s">
        <v>66</v>
      </c>
      <c r="T180" s="7" t="s">
        <v>66</v>
      </c>
      <c r="U180" s="7" t="s">
        <v>66</v>
      </c>
      <c r="V180" s="7" t="s">
        <v>66</v>
      </c>
      <c r="W180" s="7" t="s">
        <v>66</v>
      </c>
    </row>
    <row r="181" spans="1:23" hidden="1" x14ac:dyDescent="0.25">
      <c r="A181" t="s">
        <v>180</v>
      </c>
      <c r="B181" t="s">
        <v>27</v>
      </c>
      <c r="C181" t="s">
        <v>29</v>
      </c>
      <c r="D181" t="s">
        <v>57</v>
      </c>
      <c r="E181">
        <v>12</v>
      </c>
      <c r="F181" s="37">
        <v>44383</v>
      </c>
      <c r="G181" s="37">
        <v>44386</v>
      </c>
      <c r="H181" s="8" t="s">
        <v>66</v>
      </c>
      <c r="I181" t="s">
        <v>66</v>
      </c>
      <c r="J181" s="7" t="s">
        <v>192</v>
      </c>
      <c r="K181" s="7" t="s">
        <v>66</v>
      </c>
      <c r="L181" s="7" t="s">
        <v>66</v>
      </c>
      <c r="M181" s="7" t="s">
        <v>66</v>
      </c>
      <c r="N181" s="7" t="s">
        <v>66</v>
      </c>
      <c r="O181" s="7" t="s">
        <v>66</v>
      </c>
      <c r="P181" s="7"/>
      <c r="Q181" s="7"/>
      <c r="R181" s="7" t="s">
        <v>66</v>
      </c>
      <c r="S181" s="7" t="s">
        <v>66</v>
      </c>
      <c r="T181" s="7" t="s">
        <v>66</v>
      </c>
      <c r="U181" s="7" t="s">
        <v>66</v>
      </c>
      <c r="V181" s="7" t="s">
        <v>66</v>
      </c>
      <c r="W181" s="7" t="s">
        <v>66</v>
      </c>
    </row>
    <row r="182" spans="1:23" hidden="1" x14ac:dyDescent="0.25">
      <c r="A182" t="s">
        <v>180</v>
      </c>
      <c r="B182" t="s">
        <v>27</v>
      </c>
      <c r="C182" t="s">
        <v>29</v>
      </c>
      <c r="D182" t="s">
        <v>57</v>
      </c>
      <c r="E182">
        <v>13</v>
      </c>
      <c r="F182" s="37">
        <v>44386</v>
      </c>
      <c r="G182" s="37">
        <v>44390</v>
      </c>
      <c r="H182" s="8" t="s">
        <v>66</v>
      </c>
      <c r="I182" t="s">
        <v>66</v>
      </c>
      <c r="J182" s="7" t="s">
        <v>66</v>
      </c>
      <c r="K182" s="7" t="s">
        <v>66</v>
      </c>
      <c r="L182" s="7" t="s">
        <v>66</v>
      </c>
      <c r="M182" s="7" t="s">
        <v>66</v>
      </c>
      <c r="N182" s="7" t="s">
        <v>66</v>
      </c>
      <c r="O182" s="7" t="s">
        <v>66</v>
      </c>
      <c r="P182" s="7"/>
      <c r="Q182" s="7"/>
      <c r="R182" s="7" t="s">
        <v>66</v>
      </c>
      <c r="S182" s="7" t="s">
        <v>66</v>
      </c>
      <c r="T182" s="7" t="s">
        <v>66</v>
      </c>
      <c r="U182" s="7" t="s">
        <v>66</v>
      </c>
      <c r="V182" s="7" t="s">
        <v>66</v>
      </c>
      <c r="W182" s="7" t="s">
        <v>66</v>
      </c>
    </row>
    <row r="183" spans="1:23" hidden="1" x14ac:dyDescent="0.25">
      <c r="A183" t="s">
        <v>180</v>
      </c>
      <c r="B183" t="s">
        <v>27</v>
      </c>
      <c r="C183" t="s">
        <v>29</v>
      </c>
      <c r="D183" t="s">
        <v>57</v>
      </c>
      <c r="E183">
        <v>14</v>
      </c>
      <c r="F183" s="37">
        <v>44390</v>
      </c>
      <c r="G183" s="37">
        <v>44393</v>
      </c>
      <c r="H183" s="8" t="s">
        <v>66</v>
      </c>
      <c r="I183" t="s">
        <v>66</v>
      </c>
      <c r="J183" s="7" t="s">
        <v>66</v>
      </c>
      <c r="K183" s="7" t="s">
        <v>66</v>
      </c>
      <c r="L183" s="7" t="s">
        <v>66</v>
      </c>
      <c r="M183" s="7" t="s">
        <v>66</v>
      </c>
      <c r="N183" s="7" t="s">
        <v>66</v>
      </c>
      <c r="O183" s="7" t="s">
        <v>66</v>
      </c>
      <c r="P183" s="7"/>
      <c r="Q183" s="7"/>
      <c r="R183" s="7" t="s">
        <v>66</v>
      </c>
      <c r="S183" s="7" t="s">
        <v>66</v>
      </c>
      <c r="T183" s="7" t="s">
        <v>66</v>
      </c>
      <c r="U183" s="7" t="s">
        <v>66</v>
      </c>
      <c r="V183" s="7" t="s">
        <v>66</v>
      </c>
      <c r="W183" s="7" t="s">
        <v>66</v>
      </c>
    </row>
    <row r="184" spans="1:23" x14ac:dyDescent="0.25">
      <c r="A184" t="s">
        <v>193</v>
      </c>
      <c r="B184" t="s">
        <v>27</v>
      </c>
      <c r="C184" t="s">
        <v>30</v>
      </c>
      <c r="D184" t="s">
        <v>194</v>
      </c>
      <c r="E184">
        <v>1</v>
      </c>
      <c r="F184" s="37">
        <v>44350</v>
      </c>
      <c r="G184" s="37">
        <v>44354</v>
      </c>
      <c r="H184" s="8">
        <v>9</v>
      </c>
      <c r="I184" t="s">
        <v>10</v>
      </c>
      <c r="J184" s="7" t="s">
        <v>195</v>
      </c>
      <c r="K184" s="7">
        <v>10</v>
      </c>
      <c r="L184" s="7">
        <v>6</v>
      </c>
      <c r="M184" s="7">
        <v>6</v>
      </c>
      <c r="N184" s="7">
        <v>3</v>
      </c>
      <c r="O184" s="7">
        <v>25</v>
      </c>
      <c r="P184" s="7">
        <v>42</v>
      </c>
      <c r="Q184" s="7">
        <v>3</v>
      </c>
      <c r="R184" s="7">
        <v>2.5</v>
      </c>
      <c r="S184" s="7">
        <v>1.5</v>
      </c>
      <c r="T184" s="7">
        <v>1.5</v>
      </c>
      <c r="U184" s="7">
        <v>0.75</v>
      </c>
      <c r="V184" s="7">
        <v>1.5625</v>
      </c>
      <c r="W184" s="7" t="s">
        <v>66</v>
      </c>
    </row>
    <row r="185" spans="1:23" hidden="1" x14ac:dyDescent="0.25">
      <c r="A185" t="s">
        <v>193</v>
      </c>
      <c r="B185" t="s">
        <v>27</v>
      </c>
      <c r="C185" t="s">
        <v>30</v>
      </c>
      <c r="D185" t="s">
        <v>194</v>
      </c>
      <c r="E185">
        <v>2</v>
      </c>
      <c r="F185" s="37">
        <v>44354</v>
      </c>
      <c r="G185" s="37">
        <v>44357</v>
      </c>
      <c r="H185" s="8">
        <v>10</v>
      </c>
      <c r="I185" t="s">
        <v>10</v>
      </c>
      <c r="J185" s="7" t="s">
        <v>196</v>
      </c>
      <c r="K185" s="7">
        <v>7</v>
      </c>
      <c r="L185" s="7">
        <v>4</v>
      </c>
      <c r="M185" s="7">
        <v>0</v>
      </c>
      <c r="N185" s="7">
        <v>0</v>
      </c>
      <c r="O185" s="7">
        <v>11</v>
      </c>
      <c r="P185" s="7"/>
      <c r="Q185" s="7"/>
      <c r="R185" s="7">
        <v>2.3333333333333335</v>
      </c>
      <c r="S185" s="7">
        <v>1.3333333333333333</v>
      </c>
      <c r="T185" s="7">
        <v>0</v>
      </c>
      <c r="U185" s="7">
        <v>0</v>
      </c>
      <c r="V185" s="7">
        <v>0.91666666666666674</v>
      </c>
      <c r="W185" s="7" t="s">
        <v>66</v>
      </c>
    </row>
    <row r="186" spans="1:23" hidden="1" x14ac:dyDescent="0.25">
      <c r="A186" t="s">
        <v>193</v>
      </c>
      <c r="B186" t="s">
        <v>27</v>
      </c>
      <c r="C186" t="s">
        <v>30</v>
      </c>
      <c r="D186" t="s">
        <v>194</v>
      </c>
      <c r="E186">
        <v>3</v>
      </c>
      <c r="F186" s="37">
        <v>44357</v>
      </c>
      <c r="G186" s="37">
        <v>44361</v>
      </c>
      <c r="H186" s="8">
        <v>11</v>
      </c>
      <c r="I186" t="s">
        <v>10</v>
      </c>
      <c r="J186" s="7" t="s">
        <v>197</v>
      </c>
      <c r="K186" s="7">
        <v>6</v>
      </c>
      <c r="L186" s="7">
        <v>0</v>
      </c>
      <c r="M186" s="7">
        <v>0</v>
      </c>
      <c r="N186" s="7">
        <v>0</v>
      </c>
      <c r="O186" s="7">
        <v>6</v>
      </c>
      <c r="P186" s="7"/>
      <c r="Q186" s="7"/>
      <c r="R186" s="7">
        <v>1.5</v>
      </c>
      <c r="S186" s="7">
        <v>0</v>
      </c>
      <c r="T186" s="7">
        <v>0</v>
      </c>
      <c r="U186" s="7">
        <v>0</v>
      </c>
      <c r="V186" s="7">
        <v>0.375</v>
      </c>
      <c r="W186" s="7" t="s">
        <v>66</v>
      </c>
    </row>
    <row r="187" spans="1:23" hidden="1" x14ac:dyDescent="0.25">
      <c r="A187" t="s">
        <v>193</v>
      </c>
      <c r="B187" t="s">
        <v>27</v>
      </c>
      <c r="C187" t="s">
        <v>30</v>
      </c>
      <c r="D187" t="s">
        <v>194</v>
      </c>
      <c r="E187">
        <v>4</v>
      </c>
      <c r="F187" s="37">
        <v>44361</v>
      </c>
      <c r="G187" s="37">
        <v>44364</v>
      </c>
      <c r="H187" s="8">
        <v>12</v>
      </c>
      <c r="I187" t="s">
        <v>10</v>
      </c>
      <c r="J187" s="7" t="s">
        <v>66</v>
      </c>
      <c r="K187" s="7" t="s">
        <v>66</v>
      </c>
      <c r="L187" s="7" t="s">
        <v>66</v>
      </c>
      <c r="M187" s="7" t="s">
        <v>66</v>
      </c>
      <c r="N187" s="7" t="s">
        <v>66</v>
      </c>
      <c r="O187" s="7" t="s">
        <v>66</v>
      </c>
      <c r="P187" s="7"/>
      <c r="Q187" s="7"/>
      <c r="R187" s="7" t="s">
        <v>66</v>
      </c>
      <c r="S187" s="7" t="s">
        <v>66</v>
      </c>
      <c r="T187" s="7" t="s">
        <v>66</v>
      </c>
      <c r="U187" s="7" t="s">
        <v>66</v>
      </c>
      <c r="V187" s="7" t="s">
        <v>66</v>
      </c>
      <c r="W187" s="7" t="s">
        <v>66</v>
      </c>
    </row>
    <row r="188" spans="1:23" hidden="1" x14ac:dyDescent="0.25">
      <c r="A188" t="s">
        <v>193</v>
      </c>
      <c r="B188" t="s">
        <v>27</v>
      </c>
      <c r="C188" t="s">
        <v>30</v>
      </c>
      <c r="D188" t="s">
        <v>194</v>
      </c>
      <c r="E188">
        <v>5</v>
      </c>
      <c r="F188" s="37">
        <v>44364</v>
      </c>
      <c r="G188" s="37" t="s">
        <v>66</v>
      </c>
      <c r="H188" s="8" t="s">
        <v>66</v>
      </c>
      <c r="I188" t="s">
        <v>66</v>
      </c>
      <c r="J188" s="7" t="s">
        <v>66</v>
      </c>
      <c r="K188" s="7" t="s">
        <v>66</v>
      </c>
      <c r="L188" s="7" t="s">
        <v>66</v>
      </c>
      <c r="M188" s="7" t="s">
        <v>66</v>
      </c>
      <c r="N188" s="7" t="s">
        <v>66</v>
      </c>
      <c r="O188" s="7" t="s">
        <v>66</v>
      </c>
      <c r="P188" s="7"/>
      <c r="Q188" s="7"/>
      <c r="R188" s="7" t="s">
        <v>66</v>
      </c>
      <c r="S188" s="7" t="s">
        <v>66</v>
      </c>
      <c r="T188" s="7" t="s">
        <v>66</v>
      </c>
      <c r="U188" s="7" t="s">
        <v>66</v>
      </c>
      <c r="V188" s="7" t="s">
        <v>66</v>
      </c>
      <c r="W188" s="7" t="s">
        <v>66</v>
      </c>
    </row>
    <row r="189" spans="1:23" hidden="1" x14ac:dyDescent="0.25">
      <c r="A189" t="s">
        <v>193</v>
      </c>
      <c r="B189" t="s">
        <v>27</v>
      </c>
      <c r="C189" t="s">
        <v>30</v>
      </c>
      <c r="D189" t="s">
        <v>194</v>
      </c>
      <c r="E189">
        <v>6</v>
      </c>
      <c r="F189" s="37" t="s">
        <v>66</v>
      </c>
      <c r="G189" s="37" t="s">
        <v>66</v>
      </c>
      <c r="H189" s="8" t="s">
        <v>66</v>
      </c>
      <c r="I189" t="s">
        <v>66</v>
      </c>
      <c r="J189" s="7" t="s">
        <v>66</v>
      </c>
      <c r="K189" s="7" t="s">
        <v>66</v>
      </c>
      <c r="L189" s="7" t="s">
        <v>66</v>
      </c>
      <c r="M189" s="7" t="s">
        <v>66</v>
      </c>
      <c r="N189" s="7" t="s">
        <v>66</v>
      </c>
      <c r="O189" s="7" t="s">
        <v>66</v>
      </c>
      <c r="P189" s="7"/>
      <c r="Q189" s="7"/>
      <c r="R189" s="7" t="s">
        <v>66</v>
      </c>
      <c r="S189" s="7" t="s">
        <v>66</v>
      </c>
      <c r="T189" s="7" t="s">
        <v>66</v>
      </c>
      <c r="U189" s="7" t="s">
        <v>66</v>
      </c>
      <c r="V189" s="7" t="s">
        <v>66</v>
      </c>
      <c r="W189" s="7" t="s">
        <v>66</v>
      </c>
    </row>
    <row r="190" spans="1:23" hidden="1" x14ac:dyDescent="0.25">
      <c r="A190" t="s">
        <v>193</v>
      </c>
      <c r="B190" t="s">
        <v>27</v>
      </c>
      <c r="C190" t="s">
        <v>30</v>
      </c>
      <c r="D190" t="s">
        <v>194</v>
      </c>
      <c r="E190">
        <v>7</v>
      </c>
      <c r="F190" s="37" t="s">
        <v>66</v>
      </c>
      <c r="G190" s="37" t="s">
        <v>66</v>
      </c>
      <c r="H190" s="8" t="s">
        <v>66</v>
      </c>
      <c r="I190" t="s">
        <v>66</v>
      </c>
      <c r="J190" s="7" t="s">
        <v>66</v>
      </c>
      <c r="K190" s="7" t="s">
        <v>66</v>
      </c>
      <c r="L190" s="7" t="s">
        <v>66</v>
      </c>
      <c r="M190" s="7" t="s">
        <v>66</v>
      </c>
      <c r="N190" s="7" t="s">
        <v>66</v>
      </c>
      <c r="O190" s="7" t="s">
        <v>66</v>
      </c>
      <c r="P190" s="7"/>
      <c r="Q190" s="7"/>
      <c r="R190" s="7" t="s">
        <v>66</v>
      </c>
      <c r="S190" s="7" t="s">
        <v>66</v>
      </c>
      <c r="T190" s="7" t="s">
        <v>66</v>
      </c>
      <c r="U190" s="7" t="s">
        <v>66</v>
      </c>
      <c r="V190" s="7" t="s">
        <v>66</v>
      </c>
      <c r="W190" s="7" t="s">
        <v>66</v>
      </c>
    </row>
    <row r="191" spans="1:23" hidden="1" x14ac:dyDescent="0.25">
      <c r="A191" t="s">
        <v>193</v>
      </c>
      <c r="B191" t="s">
        <v>27</v>
      </c>
      <c r="C191" t="s">
        <v>30</v>
      </c>
      <c r="D191" t="s">
        <v>194</v>
      </c>
      <c r="E191">
        <v>8</v>
      </c>
      <c r="F191" s="37" t="s">
        <v>66</v>
      </c>
      <c r="G191" s="37" t="s">
        <v>66</v>
      </c>
      <c r="H191" s="8" t="s">
        <v>66</v>
      </c>
      <c r="I191" t="s">
        <v>66</v>
      </c>
      <c r="J191" s="7" t="s">
        <v>66</v>
      </c>
      <c r="K191" s="7" t="s">
        <v>66</v>
      </c>
      <c r="L191" s="7" t="s">
        <v>66</v>
      </c>
      <c r="M191" s="7" t="s">
        <v>66</v>
      </c>
      <c r="N191" s="7" t="s">
        <v>66</v>
      </c>
      <c r="O191" s="7" t="s">
        <v>66</v>
      </c>
      <c r="P191" s="7"/>
      <c r="Q191" s="7"/>
      <c r="R191" s="7" t="s">
        <v>66</v>
      </c>
      <c r="S191" s="7" t="s">
        <v>66</v>
      </c>
      <c r="T191" s="7" t="s">
        <v>66</v>
      </c>
      <c r="U191" s="7" t="s">
        <v>66</v>
      </c>
      <c r="V191" s="7" t="s">
        <v>66</v>
      </c>
      <c r="W191" s="7" t="s">
        <v>66</v>
      </c>
    </row>
    <row r="192" spans="1:23" hidden="1" x14ac:dyDescent="0.25">
      <c r="A192" t="s">
        <v>193</v>
      </c>
      <c r="B192" t="s">
        <v>27</v>
      </c>
      <c r="C192" t="s">
        <v>30</v>
      </c>
      <c r="D192" t="s">
        <v>194</v>
      </c>
      <c r="E192">
        <v>9</v>
      </c>
      <c r="F192" s="37" t="s">
        <v>66</v>
      </c>
      <c r="G192" s="37" t="s">
        <v>66</v>
      </c>
      <c r="H192" s="8" t="s">
        <v>66</v>
      </c>
      <c r="I192" t="s">
        <v>66</v>
      </c>
      <c r="J192" s="7" t="s">
        <v>66</v>
      </c>
      <c r="K192" s="7" t="s">
        <v>66</v>
      </c>
      <c r="L192" s="7" t="s">
        <v>66</v>
      </c>
      <c r="M192" s="7" t="s">
        <v>66</v>
      </c>
      <c r="N192" s="7" t="s">
        <v>66</v>
      </c>
      <c r="O192" s="7" t="s">
        <v>66</v>
      </c>
      <c r="P192" s="7"/>
      <c r="Q192" s="7"/>
      <c r="R192" s="7" t="s">
        <v>66</v>
      </c>
      <c r="S192" s="7" t="s">
        <v>66</v>
      </c>
      <c r="T192" s="7" t="s">
        <v>66</v>
      </c>
      <c r="U192" s="7" t="s">
        <v>66</v>
      </c>
      <c r="V192" s="7" t="s">
        <v>66</v>
      </c>
      <c r="W192" s="7" t="s">
        <v>66</v>
      </c>
    </row>
    <row r="193" spans="1:23" hidden="1" x14ac:dyDescent="0.25">
      <c r="A193" t="s">
        <v>193</v>
      </c>
      <c r="B193" t="s">
        <v>27</v>
      </c>
      <c r="C193" t="s">
        <v>30</v>
      </c>
      <c r="D193" t="s">
        <v>194</v>
      </c>
      <c r="E193">
        <v>10</v>
      </c>
      <c r="F193" s="37" t="s">
        <v>66</v>
      </c>
      <c r="G193" s="37" t="s">
        <v>66</v>
      </c>
      <c r="H193" s="8" t="s">
        <v>66</v>
      </c>
      <c r="I193" t="s">
        <v>66</v>
      </c>
      <c r="J193" s="7" t="s">
        <v>66</v>
      </c>
      <c r="K193" s="7" t="s">
        <v>66</v>
      </c>
      <c r="L193" s="7" t="s">
        <v>66</v>
      </c>
      <c r="M193" s="7" t="s">
        <v>66</v>
      </c>
      <c r="N193" s="7" t="s">
        <v>66</v>
      </c>
      <c r="O193" s="7" t="s">
        <v>66</v>
      </c>
      <c r="P193" s="7"/>
      <c r="Q193" s="7"/>
      <c r="R193" s="7" t="s">
        <v>66</v>
      </c>
      <c r="S193" s="7" t="s">
        <v>66</v>
      </c>
      <c r="T193" s="7" t="s">
        <v>66</v>
      </c>
      <c r="U193" s="7" t="s">
        <v>66</v>
      </c>
      <c r="V193" s="7" t="s">
        <v>66</v>
      </c>
      <c r="W193" s="7" t="s">
        <v>66</v>
      </c>
    </row>
    <row r="194" spans="1:23" hidden="1" x14ac:dyDescent="0.25">
      <c r="A194" t="s">
        <v>193</v>
      </c>
      <c r="B194" t="s">
        <v>27</v>
      </c>
      <c r="C194" t="s">
        <v>30</v>
      </c>
      <c r="D194" t="s">
        <v>194</v>
      </c>
      <c r="E194">
        <v>11</v>
      </c>
      <c r="F194" s="37" t="s">
        <v>66</v>
      </c>
      <c r="G194" s="37" t="s">
        <v>66</v>
      </c>
      <c r="H194" s="8" t="s">
        <v>66</v>
      </c>
      <c r="I194" t="s">
        <v>66</v>
      </c>
      <c r="J194" s="7" t="s">
        <v>66</v>
      </c>
      <c r="K194" s="7" t="s">
        <v>66</v>
      </c>
      <c r="L194" s="7" t="s">
        <v>66</v>
      </c>
      <c r="M194" s="7" t="s">
        <v>66</v>
      </c>
      <c r="N194" s="7" t="s">
        <v>66</v>
      </c>
      <c r="O194" s="7" t="s">
        <v>66</v>
      </c>
      <c r="P194" s="7"/>
      <c r="Q194" s="7"/>
      <c r="R194" s="7" t="s">
        <v>66</v>
      </c>
      <c r="S194" s="7" t="s">
        <v>66</v>
      </c>
      <c r="T194" s="7" t="s">
        <v>66</v>
      </c>
      <c r="U194" s="7" t="s">
        <v>66</v>
      </c>
      <c r="V194" s="7" t="s">
        <v>66</v>
      </c>
      <c r="W194" s="7" t="s">
        <v>66</v>
      </c>
    </row>
    <row r="195" spans="1:23" hidden="1" x14ac:dyDescent="0.25">
      <c r="A195" t="s">
        <v>193</v>
      </c>
      <c r="B195" t="s">
        <v>27</v>
      </c>
      <c r="C195" t="s">
        <v>30</v>
      </c>
      <c r="D195" t="s">
        <v>194</v>
      </c>
      <c r="E195">
        <v>12</v>
      </c>
      <c r="F195" s="37" t="s">
        <v>66</v>
      </c>
      <c r="G195" s="37" t="s">
        <v>66</v>
      </c>
      <c r="H195" s="8" t="s">
        <v>66</v>
      </c>
      <c r="I195" t="s">
        <v>66</v>
      </c>
      <c r="J195" s="7" t="s">
        <v>66</v>
      </c>
      <c r="K195" s="7" t="s">
        <v>66</v>
      </c>
      <c r="L195" s="7" t="s">
        <v>66</v>
      </c>
      <c r="M195" s="7" t="s">
        <v>66</v>
      </c>
      <c r="N195" s="7" t="s">
        <v>66</v>
      </c>
      <c r="O195" s="7" t="s">
        <v>66</v>
      </c>
      <c r="P195" s="7"/>
      <c r="Q195" s="7"/>
      <c r="R195" s="7" t="s">
        <v>66</v>
      </c>
      <c r="S195" s="7" t="s">
        <v>66</v>
      </c>
      <c r="T195" s="7" t="s">
        <v>66</v>
      </c>
      <c r="U195" s="7" t="s">
        <v>66</v>
      </c>
      <c r="V195" s="7" t="s">
        <v>66</v>
      </c>
      <c r="W195" s="7" t="s">
        <v>66</v>
      </c>
    </row>
    <row r="196" spans="1:23" hidden="1" x14ac:dyDescent="0.25">
      <c r="A196" t="s">
        <v>193</v>
      </c>
      <c r="B196" t="s">
        <v>27</v>
      </c>
      <c r="C196" t="s">
        <v>30</v>
      </c>
      <c r="D196" t="s">
        <v>194</v>
      </c>
      <c r="E196">
        <v>13</v>
      </c>
      <c r="F196" s="37" t="s">
        <v>66</v>
      </c>
      <c r="G196" s="37" t="s">
        <v>66</v>
      </c>
      <c r="H196" s="8" t="s">
        <v>66</v>
      </c>
      <c r="I196" t="s">
        <v>66</v>
      </c>
      <c r="J196" s="7" t="s">
        <v>66</v>
      </c>
      <c r="K196" s="7" t="s">
        <v>66</v>
      </c>
      <c r="L196" s="7" t="s">
        <v>66</v>
      </c>
      <c r="M196" s="7" t="s">
        <v>66</v>
      </c>
      <c r="N196" s="7" t="s">
        <v>66</v>
      </c>
      <c r="O196" s="7" t="s">
        <v>66</v>
      </c>
      <c r="P196" s="7"/>
      <c r="Q196" s="7"/>
      <c r="R196" s="7" t="s">
        <v>66</v>
      </c>
      <c r="S196" s="7" t="s">
        <v>66</v>
      </c>
      <c r="T196" s="7" t="s">
        <v>66</v>
      </c>
      <c r="U196" s="7" t="s">
        <v>66</v>
      </c>
      <c r="V196" s="7" t="s">
        <v>66</v>
      </c>
      <c r="W196" s="7" t="s">
        <v>66</v>
      </c>
    </row>
    <row r="197" spans="1:23" hidden="1" x14ac:dyDescent="0.25">
      <c r="A197" t="s">
        <v>193</v>
      </c>
      <c r="B197" t="s">
        <v>27</v>
      </c>
      <c r="C197" t="s">
        <v>30</v>
      </c>
      <c r="D197" t="s">
        <v>194</v>
      </c>
      <c r="E197">
        <v>14</v>
      </c>
      <c r="F197" s="37" t="s">
        <v>66</v>
      </c>
      <c r="G197" s="37" t="s">
        <v>66</v>
      </c>
      <c r="H197" s="8" t="s">
        <v>66</v>
      </c>
      <c r="I197" t="s">
        <v>66</v>
      </c>
      <c r="J197" s="7" t="s">
        <v>66</v>
      </c>
      <c r="K197" s="7" t="s">
        <v>66</v>
      </c>
      <c r="L197" s="7" t="s">
        <v>66</v>
      </c>
      <c r="M197" s="7" t="s">
        <v>66</v>
      </c>
      <c r="N197" s="7" t="s">
        <v>66</v>
      </c>
      <c r="O197" s="7" t="s">
        <v>66</v>
      </c>
      <c r="P197" s="7"/>
      <c r="Q197" s="7"/>
      <c r="R197" s="7" t="s">
        <v>66</v>
      </c>
      <c r="S197" s="7" t="s">
        <v>66</v>
      </c>
      <c r="T197" s="7" t="s">
        <v>66</v>
      </c>
      <c r="U197" s="7" t="s">
        <v>66</v>
      </c>
      <c r="V197" s="7" t="s">
        <v>66</v>
      </c>
      <c r="W197" s="7" t="s">
        <v>66</v>
      </c>
    </row>
    <row r="198" spans="1:23" x14ac:dyDescent="0.25">
      <c r="A198" t="s">
        <v>193</v>
      </c>
      <c r="B198" t="s">
        <v>27</v>
      </c>
      <c r="C198" t="s">
        <v>58</v>
      </c>
      <c r="D198" t="s">
        <v>194</v>
      </c>
      <c r="E198">
        <v>1</v>
      </c>
      <c r="F198" s="37">
        <v>44343</v>
      </c>
      <c r="G198" s="37">
        <v>44348</v>
      </c>
      <c r="H198" s="8">
        <v>10</v>
      </c>
      <c r="I198" t="s">
        <v>10</v>
      </c>
      <c r="J198" s="7" t="s">
        <v>198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36</v>
      </c>
      <c r="Q198" s="7">
        <v>1.7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 t="s">
        <v>66</v>
      </c>
    </row>
    <row r="199" spans="1:23" hidden="1" x14ac:dyDescent="0.25">
      <c r="A199" t="s">
        <v>193</v>
      </c>
      <c r="B199" t="s">
        <v>27</v>
      </c>
      <c r="C199" t="s">
        <v>58</v>
      </c>
      <c r="D199" t="s">
        <v>194</v>
      </c>
      <c r="E199">
        <v>2</v>
      </c>
      <c r="F199" s="37">
        <v>44348</v>
      </c>
      <c r="G199" s="37">
        <v>44351</v>
      </c>
      <c r="H199" s="8">
        <v>10</v>
      </c>
      <c r="I199" t="s">
        <v>10</v>
      </c>
      <c r="J199" s="7" t="s">
        <v>199</v>
      </c>
      <c r="K199" s="7">
        <v>2</v>
      </c>
      <c r="L199" s="7">
        <v>1</v>
      </c>
      <c r="M199" s="7">
        <v>1</v>
      </c>
      <c r="N199" s="7">
        <v>0</v>
      </c>
      <c r="O199" s="7">
        <v>4</v>
      </c>
      <c r="P199" s="7"/>
      <c r="Q199" s="7"/>
      <c r="R199" s="7">
        <v>0.66666666666666663</v>
      </c>
      <c r="S199" s="7">
        <v>0.33333333333333331</v>
      </c>
      <c r="T199" s="7">
        <v>0.33333333333333331</v>
      </c>
      <c r="U199" s="7">
        <v>0</v>
      </c>
      <c r="V199" s="7">
        <v>0.33333333333333331</v>
      </c>
      <c r="W199" s="7" t="s">
        <v>66</v>
      </c>
    </row>
    <row r="200" spans="1:23" hidden="1" x14ac:dyDescent="0.25">
      <c r="A200" t="s">
        <v>193</v>
      </c>
      <c r="B200" t="s">
        <v>27</v>
      </c>
      <c r="C200" t="s">
        <v>58</v>
      </c>
      <c r="D200" t="s">
        <v>194</v>
      </c>
      <c r="E200">
        <v>3</v>
      </c>
      <c r="F200" s="37">
        <v>44351</v>
      </c>
      <c r="G200" s="37">
        <v>44354</v>
      </c>
      <c r="H200" s="8">
        <v>10</v>
      </c>
      <c r="I200" t="s">
        <v>10</v>
      </c>
      <c r="J200" s="7" t="s">
        <v>200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/>
      <c r="Q200" s="7"/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 t="s">
        <v>66</v>
      </c>
    </row>
    <row r="201" spans="1:23" hidden="1" x14ac:dyDescent="0.25">
      <c r="A201" t="s">
        <v>193</v>
      </c>
      <c r="B201" t="s">
        <v>27</v>
      </c>
      <c r="C201" t="s">
        <v>58</v>
      </c>
      <c r="D201" t="s">
        <v>194</v>
      </c>
      <c r="E201">
        <v>4</v>
      </c>
      <c r="F201" s="37">
        <v>44354</v>
      </c>
      <c r="G201" s="37">
        <v>44357</v>
      </c>
      <c r="H201" s="8">
        <v>12</v>
      </c>
      <c r="I201" t="s">
        <v>10</v>
      </c>
      <c r="J201" s="7" t="s">
        <v>201</v>
      </c>
      <c r="K201" s="7">
        <v>2</v>
      </c>
      <c r="L201" s="7">
        <v>7</v>
      </c>
      <c r="M201" s="7">
        <v>0</v>
      </c>
      <c r="N201" s="7">
        <v>1</v>
      </c>
      <c r="O201" s="7">
        <v>10</v>
      </c>
      <c r="P201" s="7"/>
      <c r="Q201" s="7"/>
      <c r="R201" s="7">
        <v>0.66666666666666663</v>
      </c>
      <c r="S201" s="7">
        <v>2.3333333333333335</v>
      </c>
      <c r="T201" s="7">
        <v>0</v>
      </c>
      <c r="U201" s="7">
        <v>0.33333333333333331</v>
      </c>
      <c r="V201" s="7">
        <v>0.83333333333333337</v>
      </c>
      <c r="W201" s="7" t="s">
        <v>66</v>
      </c>
    </row>
    <row r="202" spans="1:23" hidden="1" x14ac:dyDescent="0.25">
      <c r="A202" t="s">
        <v>193</v>
      </c>
      <c r="B202" t="s">
        <v>27</v>
      </c>
      <c r="C202" t="s">
        <v>58</v>
      </c>
      <c r="D202" t="s">
        <v>194</v>
      </c>
      <c r="E202">
        <v>5</v>
      </c>
      <c r="F202" s="37">
        <v>44357</v>
      </c>
      <c r="G202" s="37">
        <v>44362</v>
      </c>
      <c r="H202" s="8">
        <v>13</v>
      </c>
      <c r="I202" t="s">
        <v>10</v>
      </c>
      <c r="J202" s="7" t="s">
        <v>202</v>
      </c>
      <c r="K202" s="7">
        <v>10</v>
      </c>
      <c r="L202" s="7">
        <v>4</v>
      </c>
      <c r="M202" s="7">
        <v>3</v>
      </c>
      <c r="N202" s="7">
        <v>5</v>
      </c>
      <c r="O202" s="7">
        <v>22</v>
      </c>
      <c r="P202" s="7"/>
      <c r="Q202" s="7"/>
      <c r="R202" s="7">
        <v>2</v>
      </c>
      <c r="S202" s="7">
        <v>0.8</v>
      </c>
      <c r="T202" s="7">
        <v>0.6</v>
      </c>
      <c r="U202" s="7">
        <v>1</v>
      </c>
      <c r="V202" s="7">
        <v>1.1000000000000001</v>
      </c>
      <c r="W202" s="7" t="s">
        <v>203</v>
      </c>
    </row>
    <row r="203" spans="1:23" hidden="1" x14ac:dyDescent="0.25">
      <c r="A203" t="s">
        <v>193</v>
      </c>
      <c r="B203" t="s">
        <v>27</v>
      </c>
      <c r="C203" t="s">
        <v>58</v>
      </c>
      <c r="D203" t="s">
        <v>194</v>
      </c>
      <c r="E203">
        <v>6</v>
      </c>
      <c r="F203" s="37">
        <v>44362</v>
      </c>
      <c r="G203" s="37">
        <v>44364</v>
      </c>
      <c r="H203" s="8">
        <v>14</v>
      </c>
      <c r="I203" t="s">
        <v>10</v>
      </c>
      <c r="J203" s="7" t="s">
        <v>204</v>
      </c>
      <c r="K203" s="7" t="s">
        <v>66</v>
      </c>
      <c r="L203" s="7" t="s">
        <v>66</v>
      </c>
      <c r="M203" s="7" t="s">
        <v>66</v>
      </c>
      <c r="N203" s="7" t="s">
        <v>66</v>
      </c>
      <c r="O203" s="7" t="s">
        <v>66</v>
      </c>
      <c r="P203" s="7"/>
      <c r="Q203" s="7"/>
      <c r="R203" s="7" t="s">
        <v>66</v>
      </c>
      <c r="S203" s="7" t="s">
        <v>66</v>
      </c>
      <c r="T203" s="7" t="s">
        <v>66</v>
      </c>
      <c r="U203" s="7" t="s">
        <v>66</v>
      </c>
      <c r="V203" s="7" t="s">
        <v>66</v>
      </c>
      <c r="W203" s="7" t="s">
        <v>66</v>
      </c>
    </row>
    <row r="204" spans="1:23" hidden="1" x14ac:dyDescent="0.25">
      <c r="A204" t="s">
        <v>193</v>
      </c>
      <c r="B204" t="s">
        <v>27</v>
      </c>
      <c r="C204" t="s">
        <v>58</v>
      </c>
      <c r="D204" t="s">
        <v>194</v>
      </c>
      <c r="E204">
        <v>7</v>
      </c>
      <c r="F204" s="37">
        <v>44364</v>
      </c>
      <c r="G204" s="37" t="s">
        <v>66</v>
      </c>
      <c r="H204" s="8" t="s">
        <v>66</v>
      </c>
      <c r="I204" t="s">
        <v>66</v>
      </c>
      <c r="J204" s="7" t="s">
        <v>66</v>
      </c>
      <c r="K204" s="7" t="s">
        <v>66</v>
      </c>
      <c r="L204" s="7" t="s">
        <v>66</v>
      </c>
      <c r="M204" s="7" t="s">
        <v>66</v>
      </c>
      <c r="N204" s="7" t="s">
        <v>66</v>
      </c>
      <c r="O204" s="7" t="s">
        <v>66</v>
      </c>
      <c r="P204" s="7"/>
      <c r="Q204" s="7"/>
      <c r="R204" s="7" t="s">
        <v>66</v>
      </c>
      <c r="S204" s="7" t="s">
        <v>66</v>
      </c>
      <c r="T204" s="7" t="s">
        <v>66</v>
      </c>
      <c r="U204" s="7" t="s">
        <v>66</v>
      </c>
      <c r="V204" s="7" t="s">
        <v>66</v>
      </c>
      <c r="W204" s="7" t="s">
        <v>66</v>
      </c>
    </row>
    <row r="205" spans="1:23" hidden="1" x14ac:dyDescent="0.25">
      <c r="A205" t="s">
        <v>193</v>
      </c>
      <c r="B205" t="s">
        <v>27</v>
      </c>
      <c r="C205" t="s">
        <v>58</v>
      </c>
      <c r="D205" t="s">
        <v>194</v>
      </c>
      <c r="E205">
        <v>8</v>
      </c>
      <c r="F205" s="37" t="s">
        <v>66</v>
      </c>
      <c r="G205" s="37" t="s">
        <v>66</v>
      </c>
      <c r="H205" s="8" t="s">
        <v>66</v>
      </c>
      <c r="I205" t="s">
        <v>66</v>
      </c>
      <c r="J205" s="7" t="s">
        <v>66</v>
      </c>
      <c r="K205" s="7" t="s">
        <v>66</v>
      </c>
      <c r="L205" s="7" t="s">
        <v>66</v>
      </c>
      <c r="M205" s="7" t="s">
        <v>66</v>
      </c>
      <c r="N205" s="7" t="s">
        <v>66</v>
      </c>
      <c r="O205" s="7" t="s">
        <v>66</v>
      </c>
      <c r="P205" s="7"/>
      <c r="Q205" s="7"/>
      <c r="R205" s="7" t="s">
        <v>66</v>
      </c>
      <c r="S205" s="7" t="s">
        <v>66</v>
      </c>
      <c r="T205" s="7" t="s">
        <v>66</v>
      </c>
      <c r="U205" s="7" t="s">
        <v>66</v>
      </c>
      <c r="V205" s="7" t="s">
        <v>66</v>
      </c>
      <c r="W205" s="7" t="s">
        <v>66</v>
      </c>
    </row>
    <row r="206" spans="1:23" hidden="1" x14ac:dyDescent="0.25">
      <c r="A206" t="s">
        <v>193</v>
      </c>
      <c r="B206" t="s">
        <v>27</v>
      </c>
      <c r="C206" t="s">
        <v>58</v>
      </c>
      <c r="D206" t="s">
        <v>194</v>
      </c>
      <c r="E206">
        <v>9</v>
      </c>
      <c r="F206" s="37" t="s">
        <v>66</v>
      </c>
      <c r="G206" s="37" t="s">
        <v>66</v>
      </c>
      <c r="H206" s="8" t="s">
        <v>66</v>
      </c>
      <c r="I206" t="s">
        <v>66</v>
      </c>
      <c r="J206" s="7" t="s">
        <v>66</v>
      </c>
      <c r="K206" s="7" t="s">
        <v>66</v>
      </c>
      <c r="L206" s="7" t="s">
        <v>66</v>
      </c>
      <c r="M206" s="7" t="s">
        <v>66</v>
      </c>
      <c r="N206" s="7" t="s">
        <v>66</v>
      </c>
      <c r="O206" s="7" t="s">
        <v>66</v>
      </c>
      <c r="P206" s="7"/>
      <c r="Q206" s="7"/>
      <c r="R206" s="7" t="s">
        <v>66</v>
      </c>
      <c r="S206" s="7" t="s">
        <v>66</v>
      </c>
      <c r="T206" s="7" t="s">
        <v>66</v>
      </c>
      <c r="U206" s="7" t="s">
        <v>66</v>
      </c>
      <c r="V206" s="7" t="s">
        <v>66</v>
      </c>
      <c r="W206" s="7" t="s">
        <v>66</v>
      </c>
    </row>
    <row r="207" spans="1:23" hidden="1" x14ac:dyDescent="0.25">
      <c r="A207" t="s">
        <v>193</v>
      </c>
      <c r="B207" t="s">
        <v>27</v>
      </c>
      <c r="C207" t="s">
        <v>58</v>
      </c>
      <c r="D207" t="s">
        <v>194</v>
      </c>
      <c r="E207">
        <v>10</v>
      </c>
      <c r="F207" s="37" t="s">
        <v>66</v>
      </c>
      <c r="G207" s="37" t="s">
        <v>66</v>
      </c>
      <c r="H207" s="8" t="s">
        <v>66</v>
      </c>
      <c r="I207" t="s">
        <v>66</v>
      </c>
      <c r="J207" s="7" t="s">
        <v>66</v>
      </c>
      <c r="K207" s="7" t="s">
        <v>66</v>
      </c>
      <c r="L207" s="7" t="s">
        <v>66</v>
      </c>
      <c r="M207" s="7" t="s">
        <v>66</v>
      </c>
      <c r="N207" s="7" t="s">
        <v>66</v>
      </c>
      <c r="O207" s="7" t="s">
        <v>66</v>
      </c>
      <c r="P207" s="7"/>
      <c r="Q207" s="7"/>
      <c r="R207" s="7" t="s">
        <v>66</v>
      </c>
      <c r="S207" s="7" t="s">
        <v>66</v>
      </c>
      <c r="T207" s="7" t="s">
        <v>66</v>
      </c>
      <c r="U207" s="7" t="s">
        <v>66</v>
      </c>
      <c r="V207" s="7" t="s">
        <v>66</v>
      </c>
      <c r="W207" s="7" t="s">
        <v>66</v>
      </c>
    </row>
    <row r="208" spans="1:23" hidden="1" x14ac:dyDescent="0.25">
      <c r="A208" t="s">
        <v>193</v>
      </c>
      <c r="B208" t="s">
        <v>27</v>
      </c>
      <c r="C208" t="s">
        <v>58</v>
      </c>
      <c r="D208" t="s">
        <v>194</v>
      </c>
      <c r="E208">
        <v>11</v>
      </c>
      <c r="F208" s="37" t="s">
        <v>66</v>
      </c>
      <c r="G208" s="37" t="s">
        <v>66</v>
      </c>
      <c r="H208" s="8" t="s">
        <v>66</v>
      </c>
      <c r="I208" t="s">
        <v>66</v>
      </c>
      <c r="J208" s="7" t="s">
        <v>66</v>
      </c>
      <c r="K208" s="7" t="s">
        <v>66</v>
      </c>
      <c r="L208" s="7" t="s">
        <v>66</v>
      </c>
      <c r="M208" s="7" t="s">
        <v>66</v>
      </c>
      <c r="N208" s="7" t="s">
        <v>66</v>
      </c>
      <c r="O208" s="7" t="s">
        <v>66</v>
      </c>
      <c r="P208" s="7"/>
      <c r="Q208" s="7"/>
      <c r="R208" s="7" t="s">
        <v>66</v>
      </c>
      <c r="S208" s="7" t="s">
        <v>66</v>
      </c>
      <c r="T208" s="7" t="s">
        <v>66</v>
      </c>
      <c r="U208" s="7" t="s">
        <v>66</v>
      </c>
      <c r="V208" s="7" t="s">
        <v>66</v>
      </c>
      <c r="W208" s="7" t="s">
        <v>66</v>
      </c>
    </row>
    <row r="209" spans="1:23" hidden="1" x14ac:dyDescent="0.25">
      <c r="A209" t="s">
        <v>193</v>
      </c>
      <c r="B209" t="s">
        <v>27</v>
      </c>
      <c r="C209" t="s">
        <v>58</v>
      </c>
      <c r="D209" t="s">
        <v>194</v>
      </c>
      <c r="E209">
        <v>12</v>
      </c>
      <c r="F209" s="37" t="s">
        <v>66</v>
      </c>
      <c r="G209" s="37" t="s">
        <v>66</v>
      </c>
      <c r="H209" s="8" t="s">
        <v>66</v>
      </c>
      <c r="I209" t="s">
        <v>66</v>
      </c>
      <c r="J209" s="7" t="s">
        <v>66</v>
      </c>
      <c r="K209" s="7" t="s">
        <v>66</v>
      </c>
      <c r="L209" s="7" t="s">
        <v>66</v>
      </c>
      <c r="M209" s="7" t="s">
        <v>66</v>
      </c>
      <c r="N209" s="7" t="s">
        <v>66</v>
      </c>
      <c r="O209" s="7" t="s">
        <v>66</v>
      </c>
      <c r="P209" s="7"/>
      <c r="Q209" s="7"/>
      <c r="R209" s="7" t="s">
        <v>66</v>
      </c>
      <c r="S209" s="7" t="s">
        <v>66</v>
      </c>
      <c r="T209" s="7" t="s">
        <v>66</v>
      </c>
      <c r="U209" s="7" t="s">
        <v>66</v>
      </c>
      <c r="V209" s="7" t="s">
        <v>66</v>
      </c>
      <c r="W209" s="7" t="s">
        <v>66</v>
      </c>
    </row>
    <row r="210" spans="1:23" hidden="1" x14ac:dyDescent="0.25">
      <c r="A210" t="s">
        <v>193</v>
      </c>
      <c r="B210" t="s">
        <v>27</v>
      </c>
      <c r="C210" t="s">
        <v>58</v>
      </c>
      <c r="D210" t="s">
        <v>194</v>
      </c>
      <c r="E210">
        <v>13</v>
      </c>
      <c r="F210" s="37" t="s">
        <v>66</v>
      </c>
      <c r="G210" s="37" t="s">
        <v>66</v>
      </c>
      <c r="H210" s="8" t="s">
        <v>66</v>
      </c>
      <c r="I210" t="s">
        <v>66</v>
      </c>
      <c r="J210" s="7" t="s">
        <v>66</v>
      </c>
      <c r="K210" s="7" t="s">
        <v>66</v>
      </c>
      <c r="L210" s="7" t="s">
        <v>66</v>
      </c>
      <c r="M210" s="7" t="s">
        <v>66</v>
      </c>
      <c r="N210" s="7" t="s">
        <v>66</v>
      </c>
      <c r="O210" s="7" t="s">
        <v>66</v>
      </c>
      <c r="P210" s="7"/>
      <c r="Q210" s="7"/>
      <c r="R210" s="7" t="s">
        <v>66</v>
      </c>
      <c r="S210" s="7" t="s">
        <v>66</v>
      </c>
      <c r="T210" s="7" t="s">
        <v>66</v>
      </c>
      <c r="U210" s="7" t="s">
        <v>66</v>
      </c>
      <c r="V210" s="7" t="s">
        <v>66</v>
      </c>
      <c r="W210" s="7" t="s">
        <v>66</v>
      </c>
    </row>
    <row r="211" spans="1:23" hidden="1" x14ac:dyDescent="0.25">
      <c r="A211" t="s">
        <v>193</v>
      </c>
      <c r="B211" t="s">
        <v>27</v>
      </c>
      <c r="C211" t="s">
        <v>58</v>
      </c>
      <c r="D211" t="s">
        <v>194</v>
      </c>
      <c r="E211">
        <v>14</v>
      </c>
      <c r="F211" s="37" t="s">
        <v>66</v>
      </c>
      <c r="G211" s="37" t="s">
        <v>66</v>
      </c>
      <c r="H211" s="8" t="s">
        <v>66</v>
      </c>
      <c r="I211" t="s">
        <v>66</v>
      </c>
      <c r="J211" s="7" t="s">
        <v>66</v>
      </c>
      <c r="K211" s="7" t="s">
        <v>66</v>
      </c>
      <c r="L211" s="7" t="s">
        <v>66</v>
      </c>
      <c r="M211" s="7" t="s">
        <v>66</v>
      </c>
      <c r="N211" s="7" t="s">
        <v>66</v>
      </c>
      <c r="O211" s="7" t="s">
        <v>66</v>
      </c>
      <c r="P211" s="7"/>
      <c r="Q211" s="7"/>
      <c r="R211" s="7" t="s">
        <v>66</v>
      </c>
      <c r="S211" s="7" t="s">
        <v>66</v>
      </c>
      <c r="T211" s="7" t="s">
        <v>66</v>
      </c>
      <c r="U211" s="7" t="s">
        <v>66</v>
      </c>
      <c r="V211" s="7" t="s">
        <v>66</v>
      </c>
      <c r="W211" s="7" t="s">
        <v>66</v>
      </c>
    </row>
    <row r="212" spans="1:23" x14ac:dyDescent="0.25">
      <c r="A212" t="s">
        <v>205</v>
      </c>
      <c r="B212" t="s">
        <v>27</v>
      </c>
      <c r="C212" t="s">
        <v>206</v>
      </c>
      <c r="D212" t="s">
        <v>207</v>
      </c>
      <c r="E212">
        <v>1</v>
      </c>
      <c r="F212" s="37">
        <v>44348</v>
      </c>
      <c r="G212" s="37">
        <v>44351</v>
      </c>
      <c r="H212" s="8">
        <v>11</v>
      </c>
      <c r="I212" t="s">
        <v>10</v>
      </c>
      <c r="J212" s="7" t="s">
        <v>208</v>
      </c>
      <c r="K212" s="7">
        <v>0</v>
      </c>
      <c r="L212" s="7">
        <v>0</v>
      </c>
      <c r="M212" s="7">
        <v>0</v>
      </c>
      <c r="N212" s="7">
        <v>1</v>
      </c>
      <c r="O212" s="7">
        <v>1</v>
      </c>
      <c r="P212" s="7">
        <v>153</v>
      </c>
      <c r="Q212" s="7">
        <v>10.9</v>
      </c>
      <c r="R212" s="7">
        <v>0</v>
      </c>
      <c r="S212" s="7">
        <v>0</v>
      </c>
      <c r="T212" s="7">
        <v>0</v>
      </c>
      <c r="U212" s="7">
        <v>0.33333333333333331</v>
      </c>
      <c r="V212" s="7">
        <v>8.3333333333333329E-2</v>
      </c>
      <c r="W212" s="7" t="s">
        <v>66</v>
      </c>
    </row>
    <row r="213" spans="1:23" hidden="1" x14ac:dyDescent="0.25">
      <c r="A213" t="s">
        <v>205</v>
      </c>
      <c r="B213" t="s">
        <v>27</v>
      </c>
      <c r="C213" t="s">
        <v>206</v>
      </c>
      <c r="D213" t="s">
        <v>207</v>
      </c>
      <c r="E213">
        <v>2</v>
      </c>
      <c r="F213" s="37">
        <v>44351</v>
      </c>
      <c r="G213" s="37">
        <v>44355</v>
      </c>
      <c r="H213" s="8">
        <v>13</v>
      </c>
      <c r="I213" t="s">
        <v>10</v>
      </c>
      <c r="J213" s="7" t="s">
        <v>209</v>
      </c>
      <c r="K213" s="7">
        <v>1</v>
      </c>
      <c r="L213" s="7">
        <v>0</v>
      </c>
      <c r="M213" s="7">
        <v>0</v>
      </c>
      <c r="N213" s="7">
        <v>1</v>
      </c>
      <c r="O213" s="7">
        <v>2</v>
      </c>
      <c r="P213" s="7"/>
      <c r="Q213" s="7"/>
      <c r="R213" s="7">
        <v>0.25</v>
      </c>
      <c r="S213" s="7">
        <v>0</v>
      </c>
      <c r="T213" s="7">
        <v>0</v>
      </c>
      <c r="U213" s="7">
        <v>0.25</v>
      </c>
      <c r="V213" s="7">
        <v>0.125</v>
      </c>
      <c r="W213" s="7" t="s">
        <v>210</v>
      </c>
    </row>
    <row r="214" spans="1:23" hidden="1" x14ac:dyDescent="0.25">
      <c r="A214" t="s">
        <v>205</v>
      </c>
      <c r="B214" t="s">
        <v>27</v>
      </c>
      <c r="C214" t="s">
        <v>206</v>
      </c>
      <c r="D214" t="s">
        <v>207</v>
      </c>
      <c r="E214">
        <v>3</v>
      </c>
      <c r="F214" s="37">
        <v>44355</v>
      </c>
      <c r="G214" s="37">
        <v>44358</v>
      </c>
      <c r="H214" s="8">
        <v>14</v>
      </c>
      <c r="I214" t="s">
        <v>10</v>
      </c>
      <c r="J214" s="7" t="s">
        <v>211</v>
      </c>
      <c r="K214" s="7">
        <v>13</v>
      </c>
      <c r="L214" s="7">
        <v>15</v>
      </c>
      <c r="M214" s="7">
        <v>28</v>
      </c>
      <c r="N214" s="7">
        <v>55</v>
      </c>
      <c r="O214" s="7">
        <v>111</v>
      </c>
      <c r="P214" s="7"/>
      <c r="Q214" s="7"/>
      <c r="R214" s="7">
        <v>4.333333333333333</v>
      </c>
      <c r="S214" s="7">
        <v>5</v>
      </c>
      <c r="T214" s="7">
        <v>9.3333333333333339</v>
      </c>
      <c r="U214" s="7">
        <v>18.333333333333332</v>
      </c>
      <c r="V214" s="7">
        <v>9.25</v>
      </c>
      <c r="W214" s="7" t="s">
        <v>66</v>
      </c>
    </row>
    <row r="215" spans="1:23" hidden="1" x14ac:dyDescent="0.25">
      <c r="A215" t="s">
        <v>205</v>
      </c>
      <c r="B215" t="s">
        <v>27</v>
      </c>
      <c r="C215" t="s">
        <v>206</v>
      </c>
      <c r="D215" t="s">
        <v>207</v>
      </c>
      <c r="E215">
        <v>4</v>
      </c>
      <c r="F215" s="37">
        <v>44358</v>
      </c>
      <c r="G215" s="37">
        <v>44362</v>
      </c>
      <c r="H215" s="8">
        <v>14</v>
      </c>
      <c r="I215" t="s">
        <v>10</v>
      </c>
      <c r="J215" s="7" t="s">
        <v>212</v>
      </c>
      <c r="K215" s="7">
        <v>7</v>
      </c>
      <c r="L215" s="7">
        <v>10</v>
      </c>
      <c r="M215" s="7">
        <v>11</v>
      </c>
      <c r="N215" s="7">
        <v>11</v>
      </c>
      <c r="O215" s="7">
        <v>39</v>
      </c>
      <c r="P215" s="7"/>
      <c r="Q215" s="7"/>
      <c r="R215" s="7">
        <v>1.75</v>
      </c>
      <c r="S215" s="7">
        <v>2.5</v>
      </c>
      <c r="T215" s="7">
        <v>2.75</v>
      </c>
      <c r="U215" s="7">
        <v>2.75</v>
      </c>
      <c r="V215" s="7">
        <v>2.4375</v>
      </c>
      <c r="W215" s="7" t="s">
        <v>66</v>
      </c>
    </row>
    <row r="216" spans="1:23" hidden="1" x14ac:dyDescent="0.25">
      <c r="A216" t="s">
        <v>205</v>
      </c>
      <c r="B216" t="s">
        <v>27</v>
      </c>
      <c r="C216" t="s">
        <v>206</v>
      </c>
      <c r="D216" t="s">
        <v>207</v>
      </c>
      <c r="E216">
        <v>5</v>
      </c>
      <c r="F216" s="37">
        <v>44362</v>
      </c>
      <c r="G216" s="37" t="s">
        <v>66</v>
      </c>
      <c r="H216" s="8" t="s">
        <v>66</v>
      </c>
      <c r="I216" t="s">
        <v>66</v>
      </c>
      <c r="J216" s="7" t="s">
        <v>66</v>
      </c>
      <c r="K216" s="7" t="s">
        <v>66</v>
      </c>
      <c r="L216" s="7" t="s">
        <v>66</v>
      </c>
      <c r="M216" s="7" t="s">
        <v>66</v>
      </c>
      <c r="N216" s="7" t="s">
        <v>66</v>
      </c>
      <c r="O216" s="7" t="s">
        <v>66</v>
      </c>
      <c r="P216" s="7"/>
      <c r="Q216" s="7"/>
      <c r="R216" s="7" t="s">
        <v>66</v>
      </c>
      <c r="S216" s="7" t="s">
        <v>66</v>
      </c>
      <c r="T216" s="7" t="s">
        <v>66</v>
      </c>
      <c r="U216" s="7" t="s">
        <v>66</v>
      </c>
      <c r="V216" s="7" t="s">
        <v>66</v>
      </c>
      <c r="W216" s="7" t="s">
        <v>66</v>
      </c>
    </row>
    <row r="217" spans="1:23" hidden="1" x14ac:dyDescent="0.25">
      <c r="A217" t="s">
        <v>205</v>
      </c>
      <c r="B217" t="s">
        <v>27</v>
      </c>
      <c r="C217" t="s">
        <v>206</v>
      </c>
      <c r="D217" t="s">
        <v>207</v>
      </c>
      <c r="E217">
        <v>6</v>
      </c>
      <c r="F217" s="37" t="s">
        <v>66</v>
      </c>
      <c r="G217" s="37" t="s">
        <v>66</v>
      </c>
      <c r="H217" s="8" t="s">
        <v>66</v>
      </c>
      <c r="I217" t="s">
        <v>66</v>
      </c>
      <c r="J217" s="7" t="s">
        <v>66</v>
      </c>
      <c r="K217" s="7" t="s">
        <v>66</v>
      </c>
      <c r="L217" s="7" t="s">
        <v>66</v>
      </c>
      <c r="M217" s="7" t="s">
        <v>66</v>
      </c>
      <c r="N217" s="7" t="s">
        <v>66</v>
      </c>
      <c r="O217" s="7" t="s">
        <v>66</v>
      </c>
      <c r="P217" s="7"/>
      <c r="Q217" s="7"/>
      <c r="R217" s="7" t="s">
        <v>66</v>
      </c>
      <c r="S217" s="7" t="s">
        <v>66</v>
      </c>
      <c r="T217" s="7" t="s">
        <v>66</v>
      </c>
      <c r="U217" s="7" t="s">
        <v>66</v>
      </c>
      <c r="V217" s="7" t="s">
        <v>66</v>
      </c>
      <c r="W217" s="7" t="s">
        <v>66</v>
      </c>
    </row>
    <row r="218" spans="1:23" hidden="1" x14ac:dyDescent="0.25">
      <c r="A218" t="s">
        <v>205</v>
      </c>
      <c r="B218" t="s">
        <v>27</v>
      </c>
      <c r="C218" t="s">
        <v>206</v>
      </c>
      <c r="D218" t="s">
        <v>207</v>
      </c>
      <c r="E218">
        <v>7</v>
      </c>
      <c r="F218" s="37" t="s">
        <v>66</v>
      </c>
      <c r="G218" s="37" t="s">
        <v>66</v>
      </c>
      <c r="H218" s="8" t="s">
        <v>66</v>
      </c>
      <c r="I218" t="s">
        <v>66</v>
      </c>
      <c r="J218" s="7" t="s">
        <v>66</v>
      </c>
      <c r="K218" s="7" t="s">
        <v>66</v>
      </c>
      <c r="L218" s="7" t="s">
        <v>66</v>
      </c>
      <c r="M218" s="7" t="s">
        <v>66</v>
      </c>
      <c r="N218" s="7" t="s">
        <v>66</v>
      </c>
      <c r="O218" s="7" t="s">
        <v>66</v>
      </c>
      <c r="P218" s="7"/>
      <c r="Q218" s="7"/>
      <c r="R218" s="7" t="s">
        <v>66</v>
      </c>
      <c r="S218" s="7" t="s">
        <v>66</v>
      </c>
      <c r="T218" s="7" t="s">
        <v>66</v>
      </c>
      <c r="U218" s="7" t="s">
        <v>66</v>
      </c>
      <c r="V218" s="7" t="s">
        <v>66</v>
      </c>
      <c r="W218" s="7" t="s">
        <v>66</v>
      </c>
    </row>
    <row r="219" spans="1:23" hidden="1" x14ac:dyDescent="0.25">
      <c r="A219" t="s">
        <v>205</v>
      </c>
      <c r="B219" t="s">
        <v>27</v>
      </c>
      <c r="C219" t="s">
        <v>206</v>
      </c>
      <c r="D219" t="s">
        <v>207</v>
      </c>
      <c r="E219">
        <v>8</v>
      </c>
      <c r="F219" s="37" t="s">
        <v>66</v>
      </c>
      <c r="G219" s="37" t="s">
        <v>66</v>
      </c>
      <c r="H219" s="8" t="s">
        <v>66</v>
      </c>
      <c r="I219" t="s">
        <v>66</v>
      </c>
      <c r="J219" s="7" t="s">
        <v>66</v>
      </c>
      <c r="K219" s="7" t="s">
        <v>66</v>
      </c>
      <c r="L219" s="7" t="s">
        <v>66</v>
      </c>
      <c r="M219" s="7" t="s">
        <v>66</v>
      </c>
      <c r="N219" s="7" t="s">
        <v>66</v>
      </c>
      <c r="O219" s="7" t="s">
        <v>66</v>
      </c>
      <c r="P219" s="7"/>
      <c r="Q219" s="7"/>
      <c r="R219" s="7" t="s">
        <v>66</v>
      </c>
      <c r="S219" s="7" t="s">
        <v>66</v>
      </c>
      <c r="T219" s="7" t="s">
        <v>66</v>
      </c>
      <c r="U219" s="7" t="s">
        <v>66</v>
      </c>
      <c r="V219" s="7" t="s">
        <v>66</v>
      </c>
      <c r="W219" s="7" t="s">
        <v>66</v>
      </c>
    </row>
    <row r="220" spans="1:23" hidden="1" x14ac:dyDescent="0.25">
      <c r="A220" t="s">
        <v>205</v>
      </c>
      <c r="B220" t="s">
        <v>27</v>
      </c>
      <c r="C220" t="s">
        <v>206</v>
      </c>
      <c r="D220" t="s">
        <v>207</v>
      </c>
      <c r="E220">
        <v>9</v>
      </c>
      <c r="F220" s="37" t="s">
        <v>66</v>
      </c>
      <c r="G220" s="37" t="s">
        <v>66</v>
      </c>
      <c r="H220" s="8" t="s">
        <v>66</v>
      </c>
      <c r="I220" t="s">
        <v>66</v>
      </c>
      <c r="J220" s="7" t="s">
        <v>66</v>
      </c>
      <c r="K220" s="7" t="s">
        <v>66</v>
      </c>
      <c r="L220" s="7" t="s">
        <v>66</v>
      </c>
      <c r="M220" s="7" t="s">
        <v>66</v>
      </c>
      <c r="N220" s="7" t="s">
        <v>66</v>
      </c>
      <c r="O220" s="7" t="s">
        <v>66</v>
      </c>
      <c r="P220" s="7"/>
      <c r="Q220" s="7"/>
      <c r="R220" s="7" t="s">
        <v>66</v>
      </c>
      <c r="S220" s="7" t="s">
        <v>66</v>
      </c>
      <c r="T220" s="7" t="s">
        <v>66</v>
      </c>
      <c r="U220" s="7" t="s">
        <v>66</v>
      </c>
      <c r="V220" s="7" t="s">
        <v>66</v>
      </c>
      <c r="W220" s="7" t="s">
        <v>66</v>
      </c>
    </row>
    <row r="221" spans="1:23" hidden="1" x14ac:dyDescent="0.25">
      <c r="A221" t="s">
        <v>205</v>
      </c>
      <c r="B221" t="s">
        <v>27</v>
      </c>
      <c r="C221" t="s">
        <v>206</v>
      </c>
      <c r="D221" t="s">
        <v>207</v>
      </c>
      <c r="E221">
        <v>10</v>
      </c>
      <c r="F221" s="37" t="s">
        <v>66</v>
      </c>
      <c r="G221" s="37" t="s">
        <v>66</v>
      </c>
      <c r="H221" s="8" t="s">
        <v>66</v>
      </c>
      <c r="I221" t="s">
        <v>66</v>
      </c>
      <c r="J221" s="7" t="s">
        <v>66</v>
      </c>
      <c r="K221" s="7" t="s">
        <v>66</v>
      </c>
      <c r="L221" s="7" t="s">
        <v>66</v>
      </c>
      <c r="M221" s="7" t="s">
        <v>66</v>
      </c>
      <c r="N221" s="7" t="s">
        <v>66</v>
      </c>
      <c r="O221" s="7" t="s">
        <v>66</v>
      </c>
      <c r="P221" s="7"/>
      <c r="Q221" s="7"/>
      <c r="R221" s="7" t="s">
        <v>66</v>
      </c>
      <c r="S221" s="7" t="s">
        <v>66</v>
      </c>
      <c r="T221" s="7" t="s">
        <v>66</v>
      </c>
      <c r="U221" s="7" t="s">
        <v>66</v>
      </c>
      <c r="V221" s="7" t="s">
        <v>66</v>
      </c>
      <c r="W221" s="7" t="s">
        <v>66</v>
      </c>
    </row>
    <row r="222" spans="1:23" hidden="1" x14ac:dyDescent="0.25">
      <c r="A222" t="s">
        <v>205</v>
      </c>
      <c r="B222" t="s">
        <v>27</v>
      </c>
      <c r="C222" t="s">
        <v>206</v>
      </c>
      <c r="D222" t="s">
        <v>207</v>
      </c>
      <c r="E222">
        <v>11</v>
      </c>
      <c r="F222" s="37" t="s">
        <v>66</v>
      </c>
      <c r="G222" s="37" t="s">
        <v>66</v>
      </c>
      <c r="H222" s="8" t="s">
        <v>66</v>
      </c>
      <c r="I222" t="s">
        <v>66</v>
      </c>
      <c r="J222" s="7" t="s">
        <v>66</v>
      </c>
      <c r="K222" s="7" t="s">
        <v>66</v>
      </c>
      <c r="L222" s="7" t="s">
        <v>66</v>
      </c>
      <c r="M222" s="7" t="s">
        <v>66</v>
      </c>
      <c r="N222" s="7" t="s">
        <v>66</v>
      </c>
      <c r="O222" s="7" t="s">
        <v>66</v>
      </c>
      <c r="P222" s="7"/>
      <c r="Q222" s="7"/>
      <c r="R222" s="7" t="s">
        <v>66</v>
      </c>
      <c r="S222" s="7" t="s">
        <v>66</v>
      </c>
      <c r="T222" s="7" t="s">
        <v>66</v>
      </c>
      <c r="U222" s="7" t="s">
        <v>66</v>
      </c>
      <c r="V222" s="7" t="s">
        <v>66</v>
      </c>
      <c r="W222" s="7" t="s">
        <v>66</v>
      </c>
    </row>
    <row r="223" spans="1:23" hidden="1" x14ac:dyDescent="0.25">
      <c r="A223" t="s">
        <v>205</v>
      </c>
      <c r="B223" t="s">
        <v>27</v>
      </c>
      <c r="C223" t="s">
        <v>206</v>
      </c>
      <c r="D223" t="s">
        <v>207</v>
      </c>
      <c r="E223">
        <v>12</v>
      </c>
      <c r="F223" s="37" t="s">
        <v>66</v>
      </c>
      <c r="G223" s="37" t="s">
        <v>66</v>
      </c>
      <c r="H223" s="8" t="s">
        <v>66</v>
      </c>
      <c r="I223" t="s">
        <v>66</v>
      </c>
      <c r="J223" s="7" t="s">
        <v>66</v>
      </c>
      <c r="K223" s="7" t="s">
        <v>66</v>
      </c>
      <c r="L223" s="7" t="s">
        <v>66</v>
      </c>
      <c r="M223" s="7" t="s">
        <v>66</v>
      </c>
      <c r="N223" s="7" t="s">
        <v>66</v>
      </c>
      <c r="O223" s="7" t="s">
        <v>66</v>
      </c>
      <c r="P223" s="7"/>
      <c r="Q223" s="7"/>
      <c r="R223" s="7" t="s">
        <v>66</v>
      </c>
      <c r="S223" s="7" t="s">
        <v>66</v>
      </c>
      <c r="T223" s="7" t="s">
        <v>66</v>
      </c>
      <c r="U223" s="7" t="s">
        <v>66</v>
      </c>
      <c r="V223" s="7" t="s">
        <v>66</v>
      </c>
      <c r="W223" s="7" t="s">
        <v>66</v>
      </c>
    </row>
    <row r="224" spans="1:23" hidden="1" x14ac:dyDescent="0.25">
      <c r="A224" t="s">
        <v>205</v>
      </c>
      <c r="B224" t="s">
        <v>27</v>
      </c>
      <c r="C224" t="s">
        <v>206</v>
      </c>
      <c r="D224" t="s">
        <v>207</v>
      </c>
      <c r="E224">
        <v>13</v>
      </c>
      <c r="F224" s="37" t="s">
        <v>66</v>
      </c>
      <c r="G224" s="37" t="s">
        <v>66</v>
      </c>
      <c r="H224" s="8" t="s">
        <v>66</v>
      </c>
      <c r="I224" t="s">
        <v>66</v>
      </c>
      <c r="J224" s="7" t="s">
        <v>66</v>
      </c>
      <c r="K224" s="7" t="s">
        <v>66</v>
      </c>
      <c r="L224" s="7" t="s">
        <v>66</v>
      </c>
      <c r="M224" s="7" t="s">
        <v>66</v>
      </c>
      <c r="N224" s="7" t="s">
        <v>66</v>
      </c>
      <c r="O224" s="7" t="s">
        <v>66</v>
      </c>
      <c r="P224" s="7"/>
      <c r="Q224" s="7"/>
      <c r="R224" s="7" t="s">
        <v>66</v>
      </c>
      <c r="S224" s="7" t="s">
        <v>66</v>
      </c>
      <c r="T224" s="7" t="s">
        <v>66</v>
      </c>
      <c r="U224" s="7" t="s">
        <v>66</v>
      </c>
      <c r="V224" s="7" t="s">
        <v>66</v>
      </c>
      <c r="W224" s="7" t="s">
        <v>66</v>
      </c>
    </row>
    <row r="225" spans="1:23" hidden="1" x14ac:dyDescent="0.25">
      <c r="A225" t="s">
        <v>205</v>
      </c>
      <c r="B225" t="s">
        <v>27</v>
      </c>
      <c r="C225" t="s">
        <v>206</v>
      </c>
      <c r="D225" t="s">
        <v>207</v>
      </c>
      <c r="E225">
        <v>14</v>
      </c>
      <c r="F225" s="37" t="s">
        <v>66</v>
      </c>
      <c r="G225" s="37" t="s">
        <v>66</v>
      </c>
      <c r="H225" s="8" t="s">
        <v>66</v>
      </c>
      <c r="I225" t="s">
        <v>66</v>
      </c>
      <c r="J225" s="7" t="s">
        <v>66</v>
      </c>
      <c r="K225" s="7" t="s">
        <v>66</v>
      </c>
      <c r="L225" s="7" t="s">
        <v>66</v>
      </c>
      <c r="M225" s="7" t="s">
        <v>66</v>
      </c>
      <c r="N225" s="7" t="s">
        <v>66</v>
      </c>
      <c r="O225" s="7" t="s">
        <v>66</v>
      </c>
      <c r="P225" s="7"/>
      <c r="Q225" s="7"/>
      <c r="R225" s="7" t="s">
        <v>66</v>
      </c>
      <c r="S225" s="7" t="s">
        <v>66</v>
      </c>
      <c r="T225" s="7" t="s">
        <v>66</v>
      </c>
      <c r="U225" s="7" t="s">
        <v>66</v>
      </c>
      <c r="V225" s="7" t="s">
        <v>66</v>
      </c>
      <c r="W225" s="7" t="s">
        <v>66</v>
      </c>
    </row>
    <row r="226" spans="1:23" x14ac:dyDescent="0.25">
      <c r="A226" t="s">
        <v>213</v>
      </c>
      <c r="B226" t="s">
        <v>31</v>
      </c>
      <c r="C226" t="s">
        <v>214</v>
      </c>
      <c r="D226" t="s">
        <v>215</v>
      </c>
      <c r="E226">
        <v>1</v>
      </c>
      <c r="F226" s="37" t="s">
        <v>66</v>
      </c>
      <c r="G226" s="37" t="s">
        <v>66</v>
      </c>
      <c r="H226" s="8" t="s">
        <v>66</v>
      </c>
      <c r="I226" t="s">
        <v>66</v>
      </c>
      <c r="J226" s="7" t="s">
        <v>66</v>
      </c>
      <c r="K226" s="7" t="s">
        <v>66</v>
      </c>
      <c r="L226" s="7" t="s">
        <v>66</v>
      </c>
      <c r="M226" s="7" t="s">
        <v>66</v>
      </c>
      <c r="N226" s="7" t="s">
        <v>66</v>
      </c>
      <c r="O226" s="7" t="s">
        <v>66</v>
      </c>
      <c r="P226" s="7" t="s">
        <v>66</v>
      </c>
      <c r="Q226" s="7" t="s">
        <v>66</v>
      </c>
      <c r="R226" s="7" t="s">
        <v>66</v>
      </c>
      <c r="S226" s="7" t="s">
        <v>66</v>
      </c>
      <c r="T226" s="7" t="s">
        <v>66</v>
      </c>
      <c r="U226" s="7" t="s">
        <v>66</v>
      </c>
      <c r="V226" s="7" t="s">
        <v>66</v>
      </c>
      <c r="W226" s="7" t="s">
        <v>66</v>
      </c>
    </row>
    <row r="227" spans="1:23" hidden="1" x14ac:dyDescent="0.25">
      <c r="A227" t="s">
        <v>213</v>
      </c>
      <c r="B227" t="s">
        <v>31</v>
      </c>
      <c r="C227" t="s">
        <v>214</v>
      </c>
      <c r="D227" t="s">
        <v>215</v>
      </c>
      <c r="E227">
        <v>2</v>
      </c>
      <c r="F227" s="37" t="s">
        <v>66</v>
      </c>
      <c r="G227" s="37" t="s">
        <v>66</v>
      </c>
      <c r="H227" s="8" t="s">
        <v>66</v>
      </c>
      <c r="I227" t="s">
        <v>66</v>
      </c>
      <c r="J227" s="7" t="s">
        <v>66</v>
      </c>
      <c r="K227" s="7" t="s">
        <v>66</v>
      </c>
      <c r="L227" s="7" t="s">
        <v>66</v>
      </c>
      <c r="M227" s="7" t="s">
        <v>66</v>
      </c>
      <c r="N227" s="7" t="s">
        <v>66</v>
      </c>
      <c r="O227" s="7" t="s">
        <v>66</v>
      </c>
      <c r="P227" s="7"/>
      <c r="Q227" s="7"/>
      <c r="R227" s="7" t="s">
        <v>66</v>
      </c>
      <c r="S227" s="7" t="s">
        <v>66</v>
      </c>
      <c r="T227" s="7" t="s">
        <v>66</v>
      </c>
      <c r="U227" s="7" t="s">
        <v>66</v>
      </c>
      <c r="V227" s="7" t="s">
        <v>66</v>
      </c>
      <c r="W227" s="7" t="s">
        <v>66</v>
      </c>
    </row>
    <row r="228" spans="1:23" hidden="1" x14ac:dyDescent="0.25">
      <c r="A228" t="s">
        <v>213</v>
      </c>
      <c r="B228" t="s">
        <v>31</v>
      </c>
      <c r="C228" t="s">
        <v>214</v>
      </c>
      <c r="D228" t="s">
        <v>215</v>
      </c>
      <c r="E228">
        <v>3</v>
      </c>
      <c r="F228" s="37" t="s">
        <v>66</v>
      </c>
      <c r="G228" s="37" t="s">
        <v>66</v>
      </c>
      <c r="H228" s="8" t="s">
        <v>66</v>
      </c>
      <c r="I228" t="s">
        <v>66</v>
      </c>
      <c r="J228" s="7" t="s">
        <v>66</v>
      </c>
      <c r="K228" s="7" t="s">
        <v>66</v>
      </c>
      <c r="L228" s="7" t="s">
        <v>66</v>
      </c>
      <c r="M228" s="7" t="s">
        <v>66</v>
      </c>
      <c r="N228" s="7" t="s">
        <v>66</v>
      </c>
      <c r="O228" s="7" t="s">
        <v>66</v>
      </c>
      <c r="P228" s="7"/>
      <c r="Q228" s="7"/>
      <c r="R228" s="7" t="s">
        <v>66</v>
      </c>
      <c r="S228" s="7" t="s">
        <v>66</v>
      </c>
      <c r="T228" s="7" t="s">
        <v>66</v>
      </c>
      <c r="U228" s="7" t="s">
        <v>66</v>
      </c>
      <c r="V228" s="7" t="s">
        <v>66</v>
      </c>
      <c r="W228" s="7" t="s">
        <v>66</v>
      </c>
    </row>
    <row r="229" spans="1:23" hidden="1" x14ac:dyDescent="0.25">
      <c r="A229" t="s">
        <v>213</v>
      </c>
      <c r="B229" t="s">
        <v>31</v>
      </c>
      <c r="C229" t="s">
        <v>214</v>
      </c>
      <c r="D229" t="s">
        <v>215</v>
      </c>
      <c r="E229">
        <v>4</v>
      </c>
      <c r="F229" s="37" t="s">
        <v>66</v>
      </c>
      <c r="G229" s="37" t="s">
        <v>66</v>
      </c>
      <c r="H229" s="8" t="s">
        <v>66</v>
      </c>
      <c r="I229" t="s">
        <v>66</v>
      </c>
      <c r="J229" s="7" t="s">
        <v>66</v>
      </c>
      <c r="K229" s="7" t="s">
        <v>66</v>
      </c>
      <c r="L229" s="7" t="s">
        <v>66</v>
      </c>
      <c r="M229" s="7" t="s">
        <v>66</v>
      </c>
      <c r="N229" s="7" t="s">
        <v>66</v>
      </c>
      <c r="O229" s="7" t="s">
        <v>66</v>
      </c>
      <c r="P229" s="7"/>
      <c r="Q229" s="7"/>
      <c r="R229" s="7" t="s">
        <v>66</v>
      </c>
      <c r="S229" s="7" t="s">
        <v>66</v>
      </c>
      <c r="T229" s="7" t="s">
        <v>66</v>
      </c>
      <c r="U229" s="7" t="s">
        <v>66</v>
      </c>
      <c r="V229" s="7" t="s">
        <v>66</v>
      </c>
      <c r="W229" s="7" t="s">
        <v>66</v>
      </c>
    </row>
    <row r="230" spans="1:23" hidden="1" x14ac:dyDescent="0.25">
      <c r="A230" t="s">
        <v>213</v>
      </c>
      <c r="B230" t="s">
        <v>31</v>
      </c>
      <c r="C230" t="s">
        <v>214</v>
      </c>
      <c r="D230" t="s">
        <v>215</v>
      </c>
      <c r="E230">
        <v>5</v>
      </c>
      <c r="F230" s="37" t="s">
        <v>66</v>
      </c>
      <c r="G230" s="37" t="s">
        <v>66</v>
      </c>
      <c r="H230" s="8" t="s">
        <v>66</v>
      </c>
      <c r="I230" t="s">
        <v>66</v>
      </c>
      <c r="J230" s="7" t="s">
        <v>66</v>
      </c>
      <c r="K230" s="7" t="s">
        <v>66</v>
      </c>
      <c r="L230" s="7" t="s">
        <v>66</v>
      </c>
      <c r="M230" s="7" t="s">
        <v>66</v>
      </c>
      <c r="N230" s="7" t="s">
        <v>66</v>
      </c>
      <c r="O230" s="7" t="s">
        <v>66</v>
      </c>
      <c r="P230" s="7"/>
      <c r="Q230" s="7"/>
      <c r="R230" s="7" t="s">
        <v>66</v>
      </c>
      <c r="S230" s="7" t="s">
        <v>66</v>
      </c>
      <c r="T230" s="7" t="s">
        <v>66</v>
      </c>
      <c r="U230" s="7" t="s">
        <v>66</v>
      </c>
      <c r="V230" s="7" t="s">
        <v>66</v>
      </c>
      <c r="W230" s="7" t="s">
        <v>66</v>
      </c>
    </row>
    <row r="231" spans="1:23" hidden="1" x14ac:dyDescent="0.25">
      <c r="A231" t="s">
        <v>213</v>
      </c>
      <c r="B231" t="s">
        <v>31</v>
      </c>
      <c r="C231" t="s">
        <v>214</v>
      </c>
      <c r="D231" t="s">
        <v>215</v>
      </c>
      <c r="E231">
        <v>6</v>
      </c>
      <c r="F231" s="37" t="s">
        <v>66</v>
      </c>
      <c r="G231" s="37" t="s">
        <v>66</v>
      </c>
      <c r="H231" s="8" t="s">
        <v>66</v>
      </c>
      <c r="I231" t="s">
        <v>66</v>
      </c>
      <c r="J231" s="7" t="s">
        <v>66</v>
      </c>
      <c r="K231" s="7" t="s">
        <v>66</v>
      </c>
      <c r="L231" s="7" t="s">
        <v>66</v>
      </c>
      <c r="M231" s="7" t="s">
        <v>66</v>
      </c>
      <c r="N231" s="7" t="s">
        <v>66</v>
      </c>
      <c r="O231" s="7" t="s">
        <v>66</v>
      </c>
      <c r="P231" s="7"/>
      <c r="Q231" s="7"/>
      <c r="R231" s="7" t="s">
        <v>66</v>
      </c>
      <c r="S231" s="7" t="s">
        <v>66</v>
      </c>
      <c r="T231" s="7" t="s">
        <v>66</v>
      </c>
      <c r="U231" s="7" t="s">
        <v>66</v>
      </c>
      <c r="V231" s="7" t="s">
        <v>66</v>
      </c>
      <c r="W231" s="7" t="s">
        <v>66</v>
      </c>
    </row>
    <row r="232" spans="1:23" hidden="1" x14ac:dyDescent="0.25">
      <c r="A232" t="s">
        <v>213</v>
      </c>
      <c r="B232" t="s">
        <v>31</v>
      </c>
      <c r="C232" t="s">
        <v>214</v>
      </c>
      <c r="D232" t="s">
        <v>215</v>
      </c>
      <c r="E232">
        <v>7</v>
      </c>
      <c r="F232" s="37" t="s">
        <v>66</v>
      </c>
      <c r="G232" s="37" t="s">
        <v>66</v>
      </c>
      <c r="H232" s="8" t="s">
        <v>66</v>
      </c>
      <c r="I232" t="s">
        <v>66</v>
      </c>
      <c r="J232" s="7" t="s">
        <v>66</v>
      </c>
      <c r="K232" s="7" t="s">
        <v>66</v>
      </c>
      <c r="L232" s="7" t="s">
        <v>66</v>
      </c>
      <c r="M232" s="7" t="s">
        <v>66</v>
      </c>
      <c r="N232" s="7" t="s">
        <v>66</v>
      </c>
      <c r="O232" s="7" t="s">
        <v>66</v>
      </c>
      <c r="P232" s="7"/>
      <c r="Q232" s="7"/>
      <c r="R232" s="7" t="s">
        <v>66</v>
      </c>
      <c r="S232" s="7" t="s">
        <v>66</v>
      </c>
      <c r="T232" s="7" t="s">
        <v>66</v>
      </c>
      <c r="U232" s="7" t="s">
        <v>66</v>
      </c>
      <c r="V232" s="7" t="s">
        <v>66</v>
      </c>
      <c r="W232" s="7" t="s">
        <v>66</v>
      </c>
    </row>
    <row r="233" spans="1:23" hidden="1" x14ac:dyDescent="0.25">
      <c r="A233" t="s">
        <v>213</v>
      </c>
      <c r="B233" t="s">
        <v>31</v>
      </c>
      <c r="C233" t="s">
        <v>214</v>
      </c>
      <c r="D233" t="s">
        <v>215</v>
      </c>
      <c r="E233">
        <v>8</v>
      </c>
      <c r="F233" s="37" t="s">
        <v>66</v>
      </c>
      <c r="G233" s="37" t="s">
        <v>66</v>
      </c>
      <c r="H233" s="8" t="s">
        <v>66</v>
      </c>
      <c r="I233" t="s">
        <v>66</v>
      </c>
      <c r="J233" s="7" t="s">
        <v>66</v>
      </c>
      <c r="K233" s="7" t="s">
        <v>66</v>
      </c>
      <c r="L233" s="7" t="s">
        <v>66</v>
      </c>
      <c r="M233" s="7" t="s">
        <v>66</v>
      </c>
      <c r="N233" s="7" t="s">
        <v>66</v>
      </c>
      <c r="O233" s="7" t="s">
        <v>66</v>
      </c>
      <c r="P233" s="7"/>
      <c r="Q233" s="7"/>
      <c r="R233" s="7" t="s">
        <v>66</v>
      </c>
      <c r="S233" s="7" t="s">
        <v>66</v>
      </c>
      <c r="T233" s="7" t="s">
        <v>66</v>
      </c>
      <c r="U233" s="7" t="s">
        <v>66</v>
      </c>
      <c r="V233" s="7" t="s">
        <v>66</v>
      </c>
      <c r="W233" s="7" t="s">
        <v>66</v>
      </c>
    </row>
    <row r="234" spans="1:23" hidden="1" x14ac:dyDescent="0.25">
      <c r="A234" t="s">
        <v>213</v>
      </c>
      <c r="B234" t="s">
        <v>31</v>
      </c>
      <c r="C234" t="s">
        <v>214</v>
      </c>
      <c r="D234" t="s">
        <v>215</v>
      </c>
      <c r="E234">
        <v>9</v>
      </c>
      <c r="F234" s="37" t="s">
        <v>66</v>
      </c>
      <c r="G234" s="37" t="s">
        <v>66</v>
      </c>
      <c r="H234" s="8" t="s">
        <v>66</v>
      </c>
      <c r="I234" t="s">
        <v>66</v>
      </c>
      <c r="J234" s="7" t="s">
        <v>66</v>
      </c>
      <c r="K234" s="7" t="s">
        <v>66</v>
      </c>
      <c r="L234" s="7" t="s">
        <v>66</v>
      </c>
      <c r="M234" s="7" t="s">
        <v>66</v>
      </c>
      <c r="N234" s="7" t="s">
        <v>66</v>
      </c>
      <c r="O234" s="7" t="s">
        <v>66</v>
      </c>
      <c r="P234" s="7"/>
      <c r="Q234" s="7"/>
      <c r="R234" s="7" t="s">
        <v>66</v>
      </c>
      <c r="S234" s="7" t="s">
        <v>66</v>
      </c>
      <c r="T234" s="7" t="s">
        <v>66</v>
      </c>
      <c r="U234" s="7" t="s">
        <v>66</v>
      </c>
      <c r="V234" s="7" t="s">
        <v>66</v>
      </c>
      <c r="W234" s="7" t="s">
        <v>66</v>
      </c>
    </row>
    <row r="235" spans="1:23" hidden="1" x14ac:dyDescent="0.25">
      <c r="A235" t="s">
        <v>213</v>
      </c>
      <c r="B235" t="s">
        <v>31</v>
      </c>
      <c r="C235" t="s">
        <v>214</v>
      </c>
      <c r="D235" t="s">
        <v>215</v>
      </c>
      <c r="E235">
        <v>10</v>
      </c>
      <c r="F235" s="37" t="s">
        <v>66</v>
      </c>
      <c r="G235" s="37" t="s">
        <v>66</v>
      </c>
      <c r="H235" s="8" t="s">
        <v>66</v>
      </c>
      <c r="I235" t="s">
        <v>66</v>
      </c>
      <c r="J235" s="7" t="s">
        <v>66</v>
      </c>
      <c r="K235" s="7" t="s">
        <v>66</v>
      </c>
      <c r="L235" s="7" t="s">
        <v>66</v>
      </c>
      <c r="M235" s="7" t="s">
        <v>66</v>
      </c>
      <c r="N235" s="7" t="s">
        <v>66</v>
      </c>
      <c r="O235" s="7" t="s">
        <v>66</v>
      </c>
      <c r="P235" s="7"/>
      <c r="Q235" s="7"/>
      <c r="R235" s="7" t="s">
        <v>66</v>
      </c>
      <c r="S235" s="7" t="s">
        <v>66</v>
      </c>
      <c r="T235" s="7" t="s">
        <v>66</v>
      </c>
      <c r="U235" s="7" t="s">
        <v>66</v>
      </c>
      <c r="V235" s="7" t="s">
        <v>66</v>
      </c>
      <c r="W235" s="7" t="s">
        <v>66</v>
      </c>
    </row>
    <row r="236" spans="1:23" hidden="1" x14ac:dyDescent="0.25">
      <c r="A236" t="s">
        <v>213</v>
      </c>
      <c r="B236" t="s">
        <v>31</v>
      </c>
      <c r="C236" t="s">
        <v>214</v>
      </c>
      <c r="D236" t="s">
        <v>215</v>
      </c>
      <c r="E236">
        <v>11</v>
      </c>
      <c r="F236" s="37" t="s">
        <v>66</v>
      </c>
      <c r="G236" s="37" t="s">
        <v>66</v>
      </c>
      <c r="H236" s="8" t="s">
        <v>66</v>
      </c>
      <c r="I236" t="s">
        <v>66</v>
      </c>
      <c r="J236" s="7" t="s">
        <v>66</v>
      </c>
      <c r="K236" s="7" t="s">
        <v>66</v>
      </c>
      <c r="L236" s="7" t="s">
        <v>66</v>
      </c>
      <c r="M236" s="7" t="s">
        <v>66</v>
      </c>
      <c r="N236" s="7" t="s">
        <v>66</v>
      </c>
      <c r="O236" s="7" t="s">
        <v>66</v>
      </c>
      <c r="P236" s="7"/>
      <c r="Q236" s="7"/>
      <c r="R236" s="7" t="s">
        <v>66</v>
      </c>
      <c r="S236" s="7" t="s">
        <v>66</v>
      </c>
      <c r="T236" s="7" t="s">
        <v>66</v>
      </c>
      <c r="U236" s="7" t="s">
        <v>66</v>
      </c>
      <c r="V236" s="7" t="s">
        <v>66</v>
      </c>
      <c r="W236" s="7" t="s">
        <v>66</v>
      </c>
    </row>
    <row r="237" spans="1:23" hidden="1" x14ac:dyDescent="0.25">
      <c r="A237" t="s">
        <v>213</v>
      </c>
      <c r="B237" t="s">
        <v>31</v>
      </c>
      <c r="C237" t="s">
        <v>214</v>
      </c>
      <c r="D237" t="s">
        <v>215</v>
      </c>
      <c r="E237">
        <v>12</v>
      </c>
      <c r="F237" s="37" t="s">
        <v>66</v>
      </c>
      <c r="G237" s="37" t="s">
        <v>66</v>
      </c>
      <c r="H237" s="8" t="s">
        <v>66</v>
      </c>
      <c r="I237" t="s">
        <v>66</v>
      </c>
      <c r="J237" s="7" t="s">
        <v>66</v>
      </c>
      <c r="K237" s="7" t="s">
        <v>66</v>
      </c>
      <c r="L237" s="7" t="s">
        <v>66</v>
      </c>
      <c r="M237" s="7" t="s">
        <v>66</v>
      </c>
      <c r="N237" s="7" t="s">
        <v>66</v>
      </c>
      <c r="O237" s="7" t="s">
        <v>66</v>
      </c>
      <c r="P237" s="7"/>
      <c r="Q237" s="7"/>
      <c r="R237" s="7" t="s">
        <v>66</v>
      </c>
      <c r="S237" s="7" t="s">
        <v>66</v>
      </c>
      <c r="T237" s="7" t="s">
        <v>66</v>
      </c>
      <c r="U237" s="7" t="s">
        <v>66</v>
      </c>
      <c r="V237" s="7" t="s">
        <v>66</v>
      </c>
      <c r="W237" s="7" t="s">
        <v>66</v>
      </c>
    </row>
    <row r="238" spans="1:23" hidden="1" x14ac:dyDescent="0.25">
      <c r="A238" t="s">
        <v>213</v>
      </c>
      <c r="B238" t="s">
        <v>31</v>
      </c>
      <c r="C238" t="s">
        <v>214</v>
      </c>
      <c r="D238" t="s">
        <v>215</v>
      </c>
      <c r="E238">
        <v>13</v>
      </c>
      <c r="F238" s="37" t="s">
        <v>66</v>
      </c>
      <c r="G238" s="37" t="s">
        <v>66</v>
      </c>
      <c r="H238" s="8" t="s">
        <v>66</v>
      </c>
      <c r="I238" t="s">
        <v>66</v>
      </c>
      <c r="J238" s="7" t="s">
        <v>66</v>
      </c>
      <c r="K238" s="7" t="s">
        <v>66</v>
      </c>
      <c r="L238" s="7" t="s">
        <v>66</v>
      </c>
      <c r="M238" s="7" t="s">
        <v>66</v>
      </c>
      <c r="N238" s="7" t="s">
        <v>66</v>
      </c>
      <c r="O238" s="7" t="s">
        <v>66</v>
      </c>
      <c r="P238" s="7"/>
      <c r="Q238" s="7"/>
      <c r="R238" s="7" t="s">
        <v>66</v>
      </c>
      <c r="S238" s="7" t="s">
        <v>66</v>
      </c>
      <c r="T238" s="7" t="s">
        <v>66</v>
      </c>
      <c r="U238" s="7" t="s">
        <v>66</v>
      </c>
      <c r="V238" s="7" t="s">
        <v>66</v>
      </c>
      <c r="W238" s="7" t="s">
        <v>66</v>
      </c>
    </row>
    <row r="239" spans="1:23" hidden="1" x14ac:dyDescent="0.25">
      <c r="A239" t="s">
        <v>213</v>
      </c>
      <c r="B239" t="s">
        <v>31</v>
      </c>
      <c r="C239" t="s">
        <v>214</v>
      </c>
      <c r="D239" t="s">
        <v>215</v>
      </c>
      <c r="E239">
        <v>14</v>
      </c>
      <c r="F239" s="37" t="s">
        <v>66</v>
      </c>
      <c r="G239" s="37" t="s">
        <v>66</v>
      </c>
      <c r="H239" s="8" t="s">
        <v>66</v>
      </c>
      <c r="I239" t="s">
        <v>66</v>
      </c>
      <c r="J239" s="7" t="s">
        <v>66</v>
      </c>
      <c r="K239" s="7" t="s">
        <v>66</v>
      </c>
      <c r="L239" s="7" t="s">
        <v>66</v>
      </c>
      <c r="M239" s="7" t="s">
        <v>66</v>
      </c>
      <c r="N239" s="7" t="s">
        <v>66</v>
      </c>
      <c r="O239" s="7" t="s">
        <v>66</v>
      </c>
      <c r="P239" s="7"/>
      <c r="Q239" s="7"/>
      <c r="R239" s="7" t="s">
        <v>66</v>
      </c>
      <c r="S239" s="7" t="s">
        <v>66</v>
      </c>
      <c r="T239" s="7" t="s">
        <v>66</v>
      </c>
      <c r="U239" s="7" t="s">
        <v>66</v>
      </c>
      <c r="V239" s="7" t="s">
        <v>66</v>
      </c>
      <c r="W239" s="7" t="s">
        <v>66</v>
      </c>
    </row>
    <row r="240" spans="1:23" x14ac:dyDescent="0.25">
      <c r="A240" t="s">
        <v>216</v>
      </c>
      <c r="B240" t="s">
        <v>31</v>
      </c>
      <c r="C240" t="s">
        <v>32</v>
      </c>
      <c r="D240" t="s">
        <v>217</v>
      </c>
      <c r="E240">
        <v>1</v>
      </c>
      <c r="F240" s="37">
        <v>44350</v>
      </c>
      <c r="G240" s="37">
        <v>44354</v>
      </c>
      <c r="H240" s="8">
        <v>11</v>
      </c>
      <c r="I240" t="s">
        <v>10</v>
      </c>
      <c r="J240" s="7" t="s">
        <v>218</v>
      </c>
      <c r="K240" s="7">
        <v>0</v>
      </c>
      <c r="L240" s="7">
        <v>0</v>
      </c>
      <c r="M240" s="7">
        <v>1</v>
      </c>
      <c r="N240" s="7">
        <v>0</v>
      </c>
      <c r="O240" s="7">
        <v>1</v>
      </c>
      <c r="P240" s="7">
        <v>2</v>
      </c>
      <c r="Q240" s="7">
        <v>0.2</v>
      </c>
      <c r="R240" s="7">
        <v>0</v>
      </c>
      <c r="S240" s="7">
        <v>0</v>
      </c>
      <c r="T240" s="7">
        <v>0.25</v>
      </c>
      <c r="U240" s="7">
        <v>0</v>
      </c>
      <c r="V240" s="7">
        <v>6.25E-2</v>
      </c>
      <c r="W240" s="7" t="s">
        <v>219</v>
      </c>
    </row>
    <row r="241" spans="1:23" hidden="1" x14ac:dyDescent="0.25">
      <c r="A241" t="s">
        <v>216</v>
      </c>
      <c r="B241" t="s">
        <v>31</v>
      </c>
      <c r="C241" t="s">
        <v>32</v>
      </c>
      <c r="D241" t="s">
        <v>217</v>
      </c>
      <c r="E241">
        <v>2</v>
      </c>
      <c r="F241" s="37">
        <v>44354</v>
      </c>
      <c r="G241" s="37">
        <v>44357</v>
      </c>
      <c r="H241" s="8">
        <v>12</v>
      </c>
      <c r="I241" t="s">
        <v>10</v>
      </c>
      <c r="J241" s="7" t="s">
        <v>220</v>
      </c>
      <c r="K241" s="7">
        <v>0</v>
      </c>
      <c r="L241" s="7">
        <v>1</v>
      </c>
      <c r="M241" s="7">
        <v>0</v>
      </c>
      <c r="N241" s="7">
        <v>0</v>
      </c>
      <c r="O241" s="7">
        <v>1</v>
      </c>
      <c r="P241" s="7"/>
      <c r="Q241" s="7"/>
      <c r="R241" s="7">
        <v>0</v>
      </c>
      <c r="S241" s="7">
        <v>0.33333333333333331</v>
      </c>
      <c r="T241" s="7">
        <v>0</v>
      </c>
      <c r="U241" s="7">
        <v>0</v>
      </c>
      <c r="V241" s="7">
        <v>8.3333333333333329E-2</v>
      </c>
      <c r="W241" s="7" t="s">
        <v>221</v>
      </c>
    </row>
    <row r="242" spans="1:23" hidden="1" x14ac:dyDescent="0.25">
      <c r="A242" t="s">
        <v>216</v>
      </c>
      <c r="B242" t="s">
        <v>31</v>
      </c>
      <c r="C242" t="s">
        <v>32</v>
      </c>
      <c r="D242" t="s">
        <v>217</v>
      </c>
      <c r="E242">
        <v>3</v>
      </c>
      <c r="F242" s="37">
        <v>44357</v>
      </c>
      <c r="G242" s="37">
        <v>44361</v>
      </c>
      <c r="H242" s="8">
        <v>13</v>
      </c>
      <c r="I242" t="s">
        <v>10</v>
      </c>
      <c r="J242" s="7" t="s">
        <v>222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/>
      <c r="Q242" s="7"/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 t="s">
        <v>223</v>
      </c>
    </row>
    <row r="243" spans="1:23" hidden="1" x14ac:dyDescent="0.25">
      <c r="A243" t="s">
        <v>216</v>
      </c>
      <c r="B243" t="s">
        <v>31</v>
      </c>
      <c r="C243" t="s">
        <v>32</v>
      </c>
      <c r="D243" t="s">
        <v>217</v>
      </c>
      <c r="E243">
        <v>4</v>
      </c>
      <c r="F243" s="37">
        <v>44361</v>
      </c>
      <c r="G243" s="37" t="s">
        <v>66</v>
      </c>
      <c r="H243" s="8" t="s">
        <v>66</v>
      </c>
      <c r="I243" t="s">
        <v>66</v>
      </c>
      <c r="J243" s="7" t="s">
        <v>224</v>
      </c>
      <c r="K243" s="7" t="s">
        <v>66</v>
      </c>
      <c r="L243" s="7" t="s">
        <v>66</v>
      </c>
      <c r="M243" s="7" t="s">
        <v>66</v>
      </c>
      <c r="N243" s="7" t="s">
        <v>66</v>
      </c>
      <c r="O243" s="7" t="s">
        <v>66</v>
      </c>
      <c r="P243" s="7"/>
      <c r="Q243" s="7"/>
      <c r="R243" s="7" t="s">
        <v>66</v>
      </c>
      <c r="S243" s="7" t="s">
        <v>66</v>
      </c>
      <c r="T243" s="7" t="s">
        <v>66</v>
      </c>
      <c r="U243" s="7" t="s">
        <v>66</v>
      </c>
      <c r="V243" s="7" t="s">
        <v>66</v>
      </c>
      <c r="W243" s="7" t="s">
        <v>66</v>
      </c>
    </row>
    <row r="244" spans="1:23" hidden="1" x14ac:dyDescent="0.25">
      <c r="A244" t="s">
        <v>216</v>
      </c>
      <c r="B244" t="s">
        <v>31</v>
      </c>
      <c r="C244" t="s">
        <v>32</v>
      </c>
      <c r="D244" t="s">
        <v>217</v>
      </c>
      <c r="E244">
        <v>5</v>
      </c>
      <c r="F244" s="37" t="s">
        <v>66</v>
      </c>
      <c r="G244" s="37" t="s">
        <v>66</v>
      </c>
      <c r="H244" s="8" t="s">
        <v>66</v>
      </c>
      <c r="I244" t="s">
        <v>66</v>
      </c>
      <c r="J244" s="7" t="s">
        <v>225</v>
      </c>
      <c r="K244" s="7" t="s">
        <v>66</v>
      </c>
      <c r="L244" s="7" t="s">
        <v>66</v>
      </c>
      <c r="M244" s="7" t="s">
        <v>66</v>
      </c>
      <c r="N244" s="7" t="s">
        <v>66</v>
      </c>
      <c r="O244" s="7" t="s">
        <v>66</v>
      </c>
      <c r="P244" s="7"/>
      <c r="Q244" s="7"/>
      <c r="R244" s="7" t="s">
        <v>66</v>
      </c>
      <c r="S244" s="7" t="s">
        <v>66</v>
      </c>
      <c r="T244" s="7" t="s">
        <v>66</v>
      </c>
      <c r="U244" s="7" t="s">
        <v>66</v>
      </c>
      <c r="V244" s="7" t="s">
        <v>66</v>
      </c>
      <c r="W244" s="7" t="s">
        <v>66</v>
      </c>
    </row>
    <row r="245" spans="1:23" hidden="1" x14ac:dyDescent="0.25">
      <c r="A245" t="s">
        <v>216</v>
      </c>
      <c r="B245" t="s">
        <v>31</v>
      </c>
      <c r="C245" t="s">
        <v>32</v>
      </c>
      <c r="D245" t="s">
        <v>217</v>
      </c>
      <c r="E245">
        <v>6</v>
      </c>
      <c r="F245" s="37" t="s">
        <v>66</v>
      </c>
      <c r="G245" s="37" t="s">
        <v>66</v>
      </c>
      <c r="H245" s="8" t="s">
        <v>66</v>
      </c>
      <c r="I245" t="s">
        <v>66</v>
      </c>
      <c r="J245" s="7" t="s">
        <v>226</v>
      </c>
      <c r="K245" s="7" t="s">
        <v>66</v>
      </c>
      <c r="L245" s="7" t="s">
        <v>66</v>
      </c>
      <c r="M245" s="7" t="s">
        <v>66</v>
      </c>
      <c r="N245" s="7" t="s">
        <v>66</v>
      </c>
      <c r="O245" s="7" t="s">
        <v>66</v>
      </c>
      <c r="P245" s="7"/>
      <c r="Q245" s="7"/>
      <c r="R245" s="7" t="s">
        <v>66</v>
      </c>
      <c r="S245" s="7" t="s">
        <v>66</v>
      </c>
      <c r="T245" s="7" t="s">
        <v>66</v>
      </c>
      <c r="U245" s="7" t="s">
        <v>66</v>
      </c>
      <c r="V245" s="7" t="s">
        <v>66</v>
      </c>
      <c r="W245" s="7" t="s">
        <v>66</v>
      </c>
    </row>
    <row r="246" spans="1:23" hidden="1" x14ac:dyDescent="0.25">
      <c r="A246" t="s">
        <v>216</v>
      </c>
      <c r="B246" t="s">
        <v>31</v>
      </c>
      <c r="C246" t="s">
        <v>32</v>
      </c>
      <c r="D246" t="s">
        <v>217</v>
      </c>
      <c r="E246">
        <v>7</v>
      </c>
      <c r="F246" s="37" t="s">
        <v>66</v>
      </c>
      <c r="G246" s="37" t="s">
        <v>66</v>
      </c>
      <c r="H246" s="8" t="s">
        <v>66</v>
      </c>
      <c r="I246" t="s">
        <v>66</v>
      </c>
      <c r="J246" s="7" t="s">
        <v>227</v>
      </c>
      <c r="K246" s="7" t="s">
        <v>66</v>
      </c>
      <c r="L246" s="7" t="s">
        <v>66</v>
      </c>
      <c r="M246" s="7" t="s">
        <v>66</v>
      </c>
      <c r="N246" s="7" t="s">
        <v>66</v>
      </c>
      <c r="O246" s="7" t="s">
        <v>66</v>
      </c>
      <c r="P246" s="7"/>
      <c r="Q246" s="7"/>
      <c r="R246" s="7" t="s">
        <v>66</v>
      </c>
      <c r="S246" s="7" t="s">
        <v>66</v>
      </c>
      <c r="T246" s="7" t="s">
        <v>66</v>
      </c>
      <c r="U246" s="7" t="s">
        <v>66</v>
      </c>
      <c r="V246" s="7" t="s">
        <v>66</v>
      </c>
      <c r="W246" s="7" t="s">
        <v>66</v>
      </c>
    </row>
    <row r="247" spans="1:23" hidden="1" x14ac:dyDescent="0.25">
      <c r="A247" t="s">
        <v>216</v>
      </c>
      <c r="B247" t="s">
        <v>31</v>
      </c>
      <c r="C247" t="s">
        <v>32</v>
      </c>
      <c r="D247" t="s">
        <v>217</v>
      </c>
      <c r="E247">
        <v>8</v>
      </c>
      <c r="F247" s="37" t="s">
        <v>66</v>
      </c>
      <c r="G247" s="37" t="s">
        <v>66</v>
      </c>
      <c r="H247" s="8" t="s">
        <v>66</v>
      </c>
      <c r="I247" t="s">
        <v>66</v>
      </c>
      <c r="J247" s="7" t="s">
        <v>228</v>
      </c>
      <c r="K247" s="7" t="s">
        <v>66</v>
      </c>
      <c r="L247" s="7" t="s">
        <v>66</v>
      </c>
      <c r="M247" s="7" t="s">
        <v>66</v>
      </c>
      <c r="N247" s="7" t="s">
        <v>66</v>
      </c>
      <c r="O247" s="7" t="s">
        <v>66</v>
      </c>
      <c r="P247" s="7"/>
      <c r="Q247" s="7"/>
      <c r="R247" s="7" t="s">
        <v>66</v>
      </c>
      <c r="S247" s="7" t="s">
        <v>66</v>
      </c>
      <c r="T247" s="7" t="s">
        <v>66</v>
      </c>
      <c r="U247" s="7" t="s">
        <v>66</v>
      </c>
      <c r="V247" s="7" t="s">
        <v>66</v>
      </c>
      <c r="W247" s="7" t="s">
        <v>66</v>
      </c>
    </row>
    <row r="248" spans="1:23" hidden="1" x14ac:dyDescent="0.25">
      <c r="A248" t="s">
        <v>216</v>
      </c>
      <c r="B248" t="s">
        <v>31</v>
      </c>
      <c r="C248" t="s">
        <v>32</v>
      </c>
      <c r="D248" t="s">
        <v>217</v>
      </c>
      <c r="E248">
        <v>9</v>
      </c>
      <c r="F248" s="37" t="s">
        <v>66</v>
      </c>
      <c r="G248" s="37" t="s">
        <v>66</v>
      </c>
      <c r="H248" s="8" t="s">
        <v>66</v>
      </c>
      <c r="I248" t="s">
        <v>66</v>
      </c>
      <c r="J248" s="7" t="s">
        <v>229</v>
      </c>
      <c r="K248" s="7" t="s">
        <v>66</v>
      </c>
      <c r="L248" s="7" t="s">
        <v>66</v>
      </c>
      <c r="M248" s="7" t="s">
        <v>66</v>
      </c>
      <c r="N248" s="7" t="s">
        <v>66</v>
      </c>
      <c r="O248" s="7" t="s">
        <v>66</v>
      </c>
      <c r="P248" s="7"/>
      <c r="Q248" s="7"/>
      <c r="R248" s="7" t="s">
        <v>66</v>
      </c>
      <c r="S248" s="7" t="s">
        <v>66</v>
      </c>
      <c r="T248" s="7" t="s">
        <v>66</v>
      </c>
      <c r="U248" s="7" t="s">
        <v>66</v>
      </c>
      <c r="V248" s="7" t="s">
        <v>66</v>
      </c>
      <c r="W248" s="7" t="s">
        <v>66</v>
      </c>
    </row>
    <row r="249" spans="1:23" hidden="1" x14ac:dyDescent="0.25">
      <c r="A249" t="s">
        <v>216</v>
      </c>
      <c r="B249" t="s">
        <v>31</v>
      </c>
      <c r="C249" t="s">
        <v>32</v>
      </c>
      <c r="D249" t="s">
        <v>217</v>
      </c>
      <c r="E249">
        <v>10</v>
      </c>
      <c r="F249" s="37" t="s">
        <v>66</v>
      </c>
      <c r="G249" s="37" t="s">
        <v>66</v>
      </c>
      <c r="H249" s="8" t="s">
        <v>66</v>
      </c>
      <c r="I249" t="s">
        <v>66</v>
      </c>
      <c r="J249" s="7" t="s">
        <v>230</v>
      </c>
      <c r="K249" s="7" t="s">
        <v>66</v>
      </c>
      <c r="L249" s="7" t="s">
        <v>66</v>
      </c>
      <c r="M249" s="7" t="s">
        <v>66</v>
      </c>
      <c r="N249" s="7" t="s">
        <v>66</v>
      </c>
      <c r="O249" s="7" t="s">
        <v>66</v>
      </c>
      <c r="P249" s="7"/>
      <c r="Q249" s="7"/>
      <c r="R249" s="7" t="s">
        <v>66</v>
      </c>
      <c r="S249" s="7" t="s">
        <v>66</v>
      </c>
      <c r="T249" s="7" t="s">
        <v>66</v>
      </c>
      <c r="U249" s="7" t="s">
        <v>66</v>
      </c>
      <c r="V249" s="7" t="s">
        <v>66</v>
      </c>
      <c r="W249" s="7" t="s">
        <v>66</v>
      </c>
    </row>
    <row r="250" spans="1:23" hidden="1" x14ac:dyDescent="0.25">
      <c r="A250" t="s">
        <v>216</v>
      </c>
      <c r="B250" t="s">
        <v>31</v>
      </c>
      <c r="C250" t="s">
        <v>32</v>
      </c>
      <c r="D250" t="s">
        <v>217</v>
      </c>
      <c r="E250">
        <v>11</v>
      </c>
      <c r="F250" s="37" t="s">
        <v>66</v>
      </c>
      <c r="G250" s="37" t="s">
        <v>66</v>
      </c>
      <c r="H250" s="8" t="s">
        <v>66</v>
      </c>
      <c r="I250" t="s">
        <v>66</v>
      </c>
      <c r="J250" s="7" t="s">
        <v>231</v>
      </c>
      <c r="K250" s="7" t="s">
        <v>66</v>
      </c>
      <c r="L250" s="7" t="s">
        <v>66</v>
      </c>
      <c r="M250" s="7" t="s">
        <v>66</v>
      </c>
      <c r="N250" s="7" t="s">
        <v>66</v>
      </c>
      <c r="O250" s="7" t="s">
        <v>66</v>
      </c>
      <c r="P250" s="7"/>
      <c r="Q250" s="7"/>
      <c r="R250" s="7" t="s">
        <v>66</v>
      </c>
      <c r="S250" s="7" t="s">
        <v>66</v>
      </c>
      <c r="T250" s="7" t="s">
        <v>66</v>
      </c>
      <c r="U250" s="7" t="s">
        <v>66</v>
      </c>
      <c r="V250" s="7" t="s">
        <v>66</v>
      </c>
      <c r="W250" s="7" t="s">
        <v>66</v>
      </c>
    </row>
    <row r="251" spans="1:23" hidden="1" x14ac:dyDescent="0.25">
      <c r="A251" t="s">
        <v>216</v>
      </c>
      <c r="B251" t="s">
        <v>31</v>
      </c>
      <c r="C251" t="s">
        <v>32</v>
      </c>
      <c r="D251" t="s">
        <v>217</v>
      </c>
      <c r="E251">
        <v>12</v>
      </c>
      <c r="F251" s="37" t="s">
        <v>66</v>
      </c>
      <c r="G251" s="37" t="s">
        <v>66</v>
      </c>
      <c r="H251" s="8" t="s">
        <v>66</v>
      </c>
      <c r="I251" t="s">
        <v>66</v>
      </c>
      <c r="J251" s="7" t="s">
        <v>232</v>
      </c>
      <c r="K251" s="7" t="s">
        <v>66</v>
      </c>
      <c r="L251" s="7" t="s">
        <v>66</v>
      </c>
      <c r="M251" s="7" t="s">
        <v>66</v>
      </c>
      <c r="N251" s="7" t="s">
        <v>66</v>
      </c>
      <c r="O251" s="7" t="s">
        <v>66</v>
      </c>
      <c r="P251" s="7"/>
      <c r="Q251" s="7"/>
      <c r="R251" s="7" t="s">
        <v>66</v>
      </c>
      <c r="S251" s="7" t="s">
        <v>66</v>
      </c>
      <c r="T251" s="7" t="s">
        <v>66</v>
      </c>
      <c r="U251" s="7" t="s">
        <v>66</v>
      </c>
      <c r="V251" s="7" t="s">
        <v>66</v>
      </c>
      <c r="W251" s="7" t="s">
        <v>66</v>
      </c>
    </row>
    <row r="252" spans="1:23" hidden="1" x14ac:dyDescent="0.25">
      <c r="A252" t="s">
        <v>216</v>
      </c>
      <c r="B252" t="s">
        <v>31</v>
      </c>
      <c r="C252" t="s">
        <v>32</v>
      </c>
      <c r="D252" t="s">
        <v>217</v>
      </c>
      <c r="E252">
        <v>13</v>
      </c>
      <c r="F252" s="37" t="s">
        <v>66</v>
      </c>
      <c r="G252" s="37" t="s">
        <v>66</v>
      </c>
      <c r="H252" s="8" t="s">
        <v>66</v>
      </c>
      <c r="I252" t="s">
        <v>66</v>
      </c>
      <c r="J252" s="7" t="s">
        <v>233</v>
      </c>
      <c r="K252" s="7" t="s">
        <v>66</v>
      </c>
      <c r="L252" s="7" t="s">
        <v>66</v>
      </c>
      <c r="M252" s="7" t="s">
        <v>66</v>
      </c>
      <c r="N252" s="7" t="s">
        <v>66</v>
      </c>
      <c r="O252" s="7" t="s">
        <v>66</v>
      </c>
      <c r="P252" s="7"/>
      <c r="Q252" s="7"/>
      <c r="R252" s="7" t="s">
        <v>66</v>
      </c>
      <c r="S252" s="7" t="s">
        <v>66</v>
      </c>
      <c r="T252" s="7" t="s">
        <v>66</v>
      </c>
      <c r="U252" s="7" t="s">
        <v>66</v>
      </c>
      <c r="V252" s="7" t="s">
        <v>66</v>
      </c>
      <c r="W252" s="7" t="s">
        <v>66</v>
      </c>
    </row>
    <row r="253" spans="1:23" hidden="1" x14ac:dyDescent="0.25">
      <c r="A253" t="s">
        <v>216</v>
      </c>
      <c r="B253" t="s">
        <v>31</v>
      </c>
      <c r="C253" t="s">
        <v>32</v>
      </c>
      <c r="D253" t="s">
        <v>217</v>
      </c>
      <c r="E253">
        <v>14</v>
      </c>
      <c r="F253" s="37" t="s">
        <v>66</v>
      </c>
      <c r="G253" s="37" t="s">
        <v>66</v>
      </c>
      <c r="H253" s="8" t="s">
        <v>66</v>
      </c>
      <c r="I253" t="s">
        <v>66</v>
      </c>
      <c r="J253" s="7" t="s">
        <v>66</v>
      </c>
      <c r="K253" s="7" t="s">
        <v>66</v>
      </c>
      <c r="L253" s="7" t="s">
        <v>66</v>
      </c>
      <c r="M253" s="7" t="s">
        <v>66</v>
      </c>
      <c r="N253" s="7" t="s">
        <v>66</v>
      </c>
      <c r="O253" s="7" t="s">
        <v>66</v>
      </c>
      <c r="P253" s="7"/>
      <c r="Q253" s="7"/>
      <c r="R253" s="7" t="s">
        <v>66</v>
      </c>
      <c r="S253" s="7" t="s">
        <v>66</v>
      </c>
      <c r="T253" s="7" t="s">
        <v>66</v>
      </c>
      <c r="U253" s="7" t="s">
        <v>66</v>
      </c>
      <c r="V253" s="7" t="s">
        <v>66</v>
      </c>
      <c r="W253" s="7" t="s">
        <v>66</v>
      </c>
    </row>
    <row r="254" spans="1:23" x14ac:dyDescent="0.25">
      <c r="A254" t="s">
        <v>234</v>
      </c>
      <c r="B254" t="s">
        <v>33</v>
      </c>
      <c r="C254" t="s">
        <v>34</v>
      </c>
      <c r="D254" t="s">
        <v>235</v>
      </c>
      <c r="E254">
        <v>1</v>
      </c>
      <c r="F254" s="37">
        <v>44344</v>
      </c>
      <c r="G254" s="37">
        <v>44348</v>
      </c>
      <c r="H254" s="8">
        <v>10</v>
      </c>
      <c r="I254" t="s">
        <v>10</v>
      </c>
      <c r="J254" s="7" t="s">
        <v>236</v>
      </c>
      <c r="K254" s="7">
        <v>1</v>
      </c>
      <c r="L254" s="7">
        <v>3</v>
      </c>
      <c r="M254" s="7">
        <v>6</v>
      </c>
      <c r="N254" s="7">
        <v>5</v>
      </c>
      <c r="O254" s="7">
        <v>15</v>
      </c>
      <c r="P254" s="7">
        <v>86</v>
      </c>
      <c r="Q254" s="7">
        <v>4.8</v>
      </c>
      <c r="R254" s="7">
        <v>0.25</v>
      </c>
      <c r="S254" s="7">
        <v>0.75</v>
      </c>
      <c r="T254" s="7">
        <v>1.5</v>
      </c>
      <c r="U254" s="7">
        <v>1.25</v>
      </c>
      <c r="V254" s="7">
        <v>0.9375</v>
      </c>
      <c r="W254" s="7" t="s">
        <v>237</v>
      </c>
    </row>
    <row r="255" spans="1:23" hidden="1" x14ac:dyDescent="0.25">
      <c r="A255" t="s">
        <v>234</v>
      </c>
      <c r="B255" t="s">
        <v>33</v>
      </c>
      <c r="C255" t="s">
        <v>34</v>
      </c>
      <c r="D255" t="s">
        <v>235</v>
      </c>
      <c r="E255">
        <v>2</v>
      </c>
      <c r="F255" s="37">
        <v>44348</v>
      </c>
      <c r="G255" s="37">
        <v>44351</v>
      </c>
      <c r="H255" s="8">
        <v>12</v>
      </c>
      <c r="I255" t="s">
        <v>10</v>
      </c>
      <c r="J255" s="7" t="s">
        <v>238</v>
      </c>
      <c r="K255" s="7">
        <v>1</v>
      </c>
      <c r="L255" s="7">
        <v>0</v>
      </c>
      <c r="M255" s="7">
        <v>1</v>
      </c>
      <c r="N255" s="7">
        <v>3</v>
      </c>
      <c r="O255" s="7">
        <v>5</v>
      </c>
      <c r="P255" s="7"/>
      <c r="Q255" s="7"/>
      <c r="R255" s="7">
        <v>0.33333333333333331</v>
      </c>
      <c r="S255" s="7">
        <v>0</v>
      </c>
      <c r="T255" s="7">
        <v>0.33333333333333331</v>
      </c>
      <c r="U255" s="7">
        <v>1</v>
      </c>
      <c r="V255" s="7">
        <v>0.41666666666666663</v>
      </c>
      <c r="W255" s="7" t="s">
        <v>239</v>
      </c>
    </row>
    <row r="256" spans="1:23" hidden="1" x14ac:dyDescent="0.25">
      <c r="A256" t="s">
        <v>234</v>
      </c>
      <c r="B256" t="s">
        <v>33</v>
      </c>
      <c r="C256" t="s">
        <v>34</v>
      </c>
      <c r="D256" t="s">
        <v>235</v>
      </c>
      <c r="E256">
        <v>3</v>
      </c>
      <c r="F256" s="37">
        <v>44351</v>
      </c>
      <c r="G256" s="37">
        <v>44355</v>
      </c>
      <c r="H256" s="8">
        <v>13</v>
      </c>
      <c r="I256" t="s">
        <v>10</v>
      </c>
      <c r="J256" s="7" t="s">
        <v>240</v>
      </c>
      <c r="K256" s="7">
        <v>0</v>
      </c>
      <c r="L256" s="7">
        <v>0</v>
      </c>
      <c r="M256" s="7">
        <v>0</v>
      </c>
      <c r="N256" s="7">
        <v>1</v>
      </c>
      <c r="O256" s="7">
        <v>1</v>
      </c>
      <c r="P256" s="7"/>
      <c r="Q256" s="7"/>
      <c r="R256" s="7">
        <v>0</v>
      </c>
      <c r="S256" s="7">
        <v>0</v>
      </c>
      <c r="T256" s="7">
        <v>0</v>
      </c>
      <c r="U256" s="7">
        <v>0.25</v>
      </c>
      <c r="V256" s="7">
        <v>6.25E-2</v>
      </c>
      <c r="W256" s="7" t="s">
        <v>241</v>
      </c>
    </row>
    <row r="257" spans="1:23" hidden="1" x14ac:dyDescent="0.25">
      <c r="A257" t="s">
        <v>234</v>
      </c>
      <c r="B257" t="s">
        <v>33</v>
      </c>
      <c r="C257" t="s">
        <v>34</v>
      </c>
      <c r="D257" t="s">
        <v>235</v>
      </c>
      <c r="E257">
        <v>4</v>
      </c>
      <c r="F257" s="37">
        <v>44355</v>
      </c>
      <c r="G257" s="37">
        <v>44358</v>
      </c>
      <c r="H257" s="8">
        <v>14</v>
      </c>
      <c r="I257" t="s">
        <v>10</v>
      </c>
      <c r="J257" s="7" t="s">
        <v>242</v>
      </c>
      <c r="K257" s="7">
        <v>4</v>
      </c>
      <c r="L257" s="7">
        <v>10</v>
      </c>
      <c r="M257" s="7">
        <v>5</v>
      </c>
      <c r="N257" s="7">
        <v>11</v>
      </c>
      <c r="O257" s="7">
        <v>30</v>
      </c>
      <c r="P257" s="7"/>
      <c r="Q257" s="7"/>
      <c r="R257" s="7">
        <v>1.3333333333333333</v>
      </c>
      <c r="S257" s="7">
        <v>3.3333333333333335</v>
      </c>
      <c r="T257" s="7">
        <v>1.6666666666666667</v>
      </c>
      <c r="U257" s="7">
        <v>3.6666666666666665</v>
      </c>
      <c r="V257" s="7">
        <v>2.5</v>
      </c>
      <c r="W257" s="7" t="s">
        <v>66</v>
      </c>
    </row>
    <row r="258" spans="1:23" hidden="1" x14ac:dyDescent="0.25">
      <c r="A258" t="s">
        <v>234</v>
      </c>
      <c r="B258" t="s">
        <v>33</v>
      </c>
      <c r="C258" t="s">
        <v>34</v>
      </c>
      <c r="D258" t="s">
        <v>235</v>
      </c>
      <c r="E258">
        <v>5</v>
      </c>
      <c r="F258" s="37">
        <v>44358</v>
      </c>
      <c r="G258" s="37">
        <v>44362</v>
      </c>
      <c r="H258" s="8">
        <v>15</v>
      </c>
      <c r="I258" t="s">
        <v>10</v>
      </c>
      <c r="J258" s="7" t="s">
        <v>243</v>
      </c>
      <c r="K258" s="7">
        <v>6</v>
      </c>
      <c r="L258" s="7">
        <v>9</v>
      </c>
      <c r="M258" s="7">
        <v>8</v>
      </c>
      <c r="N258" s="7">
        <v>12</v>
      </c>
      <c r="O258" s="7">
        <v>35</v>
      </c>
      <c r="P258" s="7"/>
      <c r="Q258" s="7"/>
      <c r="R258" s="7">
        <v>1.5</v>
      </c>
      <c r="S258" s="7">
        <v>2.25</v>
      </c>
      <c r="T258" s="7">
        <v>2</v>
      </c>
      <c r="U258" s="7">
        <v>3</v>
      </c>
      <c r="V258" s="7">
        <v>2.1875</v>
      </c>
      <c r="W258" s="7" t="s">
        <v>244</v>
      </c>
    </row>
    <row r="259" spans="1:23" hidden="1" x14ac:dyDescent="0.25">
      <c r="A259" t="s">
        <v>234</v>
      </c>
      <c r="B259" t="s">
        <v>33</v>
      </c>
      <c r="C259" t="s">
        <v>34</v>
      </c>
      <c r="D259" t="s">
        <v>235</v>
      </c>
      <c r="E259">
        <v>6</v>
      </c>
      <c r="F259" s="37">
        <v>44362</v>
      </c>
      <c r="G259" s="37" t="s">
        <v>66</v>
      </c>
      <c r="H259" s="8" t="s">
        <v>66</v>
      </c>
      <c r="I259" t="s">
        <v>66</v>
      </c>
      <c r="J259" s="7" t="s">
        <v>245</v>
      </c>
      <c r="K259" s="7" t="s">
        <v>66</v>
      </c>
      <c r="L259" s="7" t="s">
        <v>66</v>
      </c>
      <c r="M259" s="7" t="s">
        <v>66</v>
      </c>
      <c r="N259" s="7" t="s">
        <v>66</v>
      </c>
      <c r="O259" s="7" t="s">
        <v>66</v>
      </c>
      <c r="P259" s="7"/>
      <c r="Q259" s="7"/>
      <c r="R259" s="7" t="s">
        <v>66</v>
      </c>
      <c r="S259" s="7" t="s">
        <v>66</v>
      </c>
      <c r="T259" s="7" t="s">
        <v>66</v>
      </c>
      <c r="U259" s="7" t="s">
        <v>66</v>
      </c>
      <c r="V259" s="7" t="s">
        <v>66</v>
      </c>
      <c r="W259" s="7" t="s">
        <v>66</v>
      </c>
    </row>
    <row r="260" spans="1:23" hidden="1" x14ac:dyDescent="0.25">
      <c r="A260" t="s">
        <v>234</v>
      </c>
      <c r="B260" t="s">
        <v>33</v>
      </c>
      <c r="C260" t="s">
        <v>34</v>
      </c>
      <c r="D260" t="s">
        <v>235</v>
      </c>
      <c r="E260">
        <v>7</v>
      </c>
      <c r="F260" s="37" t="s">
        <v>66</v>
      </c>
      <c r="G260" s="37" t="s">
        <v>66</v>
      </c>
      <c r="H260" s="8" t="s">
        <v>66</v>
      </c>
      <c r="I260" t="s">
        <v>66</v>
      </c>
      <c r="J260" s="7" t="s">
        <v>246</v>
      </c>
      <c r="K260" s="7" t="s">
        <v>66</v>
      </c>
      <c r="L260" s="7" t="s">
        <v>66</v>
      </c>
      <c r="M260" s="7" t="s">
        <v>66</v>
      </c>
      <c r="N260" s="7" t="s">
        <v>66</v>
      </c>
      <c r="O260" s="7" t="s">
        <v>66</v>
      </c>
      <c r="P260" s="7"/>
      <c r="Q260" s="7"/>
      <c r="R260" s="7" t="s">
        <v>66</v>
      </c>
      <c r="S260" s="7" t="s">
        <v>66</v>
      </c>
      <c r="T260" s="7" t="s">
        <v>66</v>
      </c>
      <c r="U260" s="7" t="s">
        <v>66</v>
      </c>
      <c r="V260" s="7" t="s">
        <v>66</v>
      </c>
      <c r="W260" s="7" t="s">
        <v>66</v>
      </c>
    </row>
    <row r="261" spans="1:23" hidden="1" x14ac:dyDescent="0.25">
      <c r="A261" t="s">
        <v>234</v>
      </c>
      <c r="B261" t="s">
        <v>33</v>
      </c>
      <c r="C261" t="s">
        <v>34</v>
      </c>
      <c r="D261" t="s">
        <v>235</v>
      </c>
      <c r="E261">
        <v>8</v>
      </c>
      <c r="F261" s="37" t="s">
        <v>66</v>
      </c>
      <c r="G261" s="37" t="s">
        <v>66</v>
      </c>
      <c r="H261" s="8" t="s">
        <v>66</v>
      </c>
      <c r="I261" t="s">
        <v>66</v>
      </c>
      <c r="J261" s="7" t="s">
        <v>247</v>
      </c>
      <c r="K261" s="7" t="s">
        <v>66</v>
      </c>
      <c r="L261" s="7" t="s">
        <v>66</v>
      </c>
      <c r="M261" s="7" t="s">
        <v>66</v>
      </c>
      <c r="N261" s="7" t="s">
        <v>66</v>
      </c>
      <c r="O261" s="7" t="s">
        <v>66</v>
      </c>
      <c r="P261" s="7"/>
      <c r="Q261" s="7"/>
      <c r="R261" s="7" t="s">
        <v>66</v>
      </c>
      <c r="S261" s="7" t="s">
        <v>66</v>
      </c>
      <c r="T261" s="7" t="s">
        <v>66</v>
      </c>
      <c r="U261" s="7" t="s">
        <v>66</v>
      </c>
      <c r="V261" s="7" t="s">
        <v>66</v>
      </c>
      <c r="W261" s="7" t="s">
        <v>66</v>
      </c>
    </row>
    <row r="262" spans="1:23" hidden="1" x14ac:dyDescent="0.25">
      <c r="A262" t="s">
        <v>234</v>
      </c>
      <c r="B262" t="s">
        <v>33</v>
      </c>
      <c r="C262" t="s">
        <v>34</v>
      </c>
      <c r="D262" t="s">
        <v>235</v>
      </c>
      <c r="E262">
        <v>9</v>
      </c>
      <c r="F262" s="37" t="s">
        <v>66</v>
      </c>
      <c r="G262" s="37" t="s">
        <v>66</v>
      </c>
      <c r="H262" s="8" t="s">
        <v>66</v>
      </c>
      <c r="I262" t="s">
        <v>66</v>
      </c>
      <c r="J262" s="7" t="s">
        <v>248</v>
      </c>
      <c r="K262" s="7" t="s">
        <v>66</v>
      </c>
      <c r="L262" s="7" t="s">
        <v>66</v>
      </c>
      <c r="M262" s="7" t="s">
        <v>66</v>
      </c>
      <c r="N262" s="7" t="s">
        <v>66</v>
      </c>
      <c r="O262" s="7" t="s">
        <v>66</v>
      </c>
      <c r="P262" s="7"/>
      <c r="Q262" s="7"/>
      <c r="R262" s="7" t="s">
        <v>66</v>
      </c>
      <c r="S262" s="7" t="s">
        <v>66</v>
      </c>
      <c r="T262" s="7" t="s">
        <v>66</v>
      </c>
      <c r="U262" s="7" t="s">
        <v>66</v>
      </c>
      <c r="V262" s="7" t="s">
        <v>66</v>
      </c>
      <c r="W262" s="7" t="s">
        <v>66</v>
      </c>
    </row>
    <row r="263" spans="1:23" hidden="1" x14ac:dyDescent="0.25">
      <c r="A263" t="s">
        <v>234</v>
      </c>
      <c r="B263" t="s">
        <v>33</v>
      </c>
      <c r="C263" t="s">
        <v>34</v>
      </c>
      <c r="D263" t="s">
        <v>235</v>
      </c>
      <c r="E263">
        <v>10</v>
      </c>
      <c r="F263" s="37" t="s">
        <v>66</v>
      </c>
      <c r="G263" s="37" t="s">
        <v>66</v>
      </c>
      <c r="H263" s="8" t="s">
        <v>66</v>
      </c>
      <c r="I263" t="s">
        <v>66</v>
      </c>
      <c r="J263" s="7" t="s">
        <v>66</v>
      </c>
      <c r="K263" s="7" t="s">
        <v>66</v>
      </c>
      <c r="L263" s="7" t="s">
        <v>66</v>
      </c>
      <c r="M263" s="7" t="s">
        <v>66</v>
      </c>
      <c r="N263" s="7" t="s">
        <v>66</v>
      </c>
      <c r="O263" s="7" t="s">
        <v>66</v>
      </c>
      <c r="P263" s="7"/>
      <c r="Q263" s="7"/>
      <c r="R263" s="7" t="s">
        <v>66</v>
      </c>
      <c r="S263" s="7" t="s">
        <v>66</v>
      </c>
      <c r="T263" s="7" t="s">
        <v>66</v>
      </c>
      <c r="U263" s="7" t="s">
        <v>66</v>
      </c>
      <c r="V263" s="7" t="s">
        <v>66</v>
      </c>
      <c r="W263" s="7" t="s">
        <v>66</v>
      </c>
    </row>
    <row r="264" spans="1:23" hidden="1" x14ac:dyDescent="0.25">
      <c r="A264" t="s">
        <v>234</v>
      </c>
      <c r="B264" t="s">
        <v>33</v>
      </c>
      <c r="C264" t="s">
        <v>34</v>
      </c>
      <c r="D264" t="s">
        <v>235</v>
      </c>
      <c r="E264">
        <v>11</v>
      </c>
      <c r="F264" s="37" t="s">
        <v>66</v>
      </c>
      <c r="G264" s="37" t="s">
        <v>66</v>
      </c>
      <c r="H264" s="8" t="s">
        <v>66</v>
      </c>
      <c r="I264" t="s">
        <v>66</v>
      </c>
      <c r="J264" s="7" t="s">
        <v>66</v>
      </c>
      <c r="K264" s="7" t="s">
        <v>66</v>
      </c>
      <c r="L264" s="7" t="s">
        <v>66</v>
      </c>
      <c r="M264" s="7" t="s">
        <v>66</v>
      </c>
      <c r="N264" s="7" t="s">
        <v>66</v>
      </c>
      <c r="O264" s="7" t="s">
        <v>66</v>
      </c>
      <c r="P264" s="7"/>
      <c r="Q264" s="7"/>
      <c r="R264" s="7" t="s">
        <v>66</v>
      </c>
      <c r="S264" s="7" t="s">
        <v>66</v>
      </c>
      <c r="T264" s="7" t="s">
        <v>66</v>
      </c>
      <c r="U264" s="7" t="s">
        <v>66</v>
      </c>
      <c r="V264" s="7" t="s">
        <v>66</v>
      </c>
      <c r="W264" s="7" t="s">
        <v>66</v>
      </c>
    </row>
    <row r="265" spans="1:23" hidden="1" x14ac:dyDescent="0.25">
      <c r="A265" t="s">
        <v>234</v>
      </c>
      <c r="B265" t="s">
        <v>33</v>
      </c>
      <c r="C265" t="s">
        <v>34</v>
      </c>
      <c r="D265" t="s">
        <v>235</v>
      </c>
      <c r="E265">
        <v>12</v>
      </c>
      <c r="F265" s="37" t="s">
        <v>66</v>
      </c>
      <c r="G265" s="37" t="s">
        <v>66</v>
      </c>
      <c r="H265" s="8" t="s">
        <v>66</v>
      </c>
      <c r="I265" t="s">
        <v>66</v>
      </c>
      <c r="J265" s="7" t="s">
        <v>66</v>
      </c>
      <c r="K265" s="7" t="s">
        <v>66</v>
      </c>
      <c r="L265" s="7" t="s">
        <v>66</v>
      </c>
      <c r="M265" s="7" t="s">
        <v>66</v>
      </c>
      <c r="N265" s="7" t="s">
        <v>66</v>
      </c>
      <c r="O265" s="7" t="s">
        <v>66</v>
      </c>
      <c r="P265" s="7"/>
      <c r="Q265" s="7"/>
      <c r="R265" s="7" t="s">
        <v>66</v>
      </c>
      <c r="S265" s="7" t="s">
        <v>66</v>
      </c>
      <c r="T265" s="7" t="s">
        <v>66</v>
      </c>
      <c r="U265" s="7" t="s">
        <v>66</v>
      </c>
      <c r="V265" s="7" t="s">
        <v>66</v>
      </c>
      <c r="W265" s="7" t="s">
        <v>66</v>
      </c>
    </row>
    <row r="266" spans="1:23" hidden="1" x14ac:dyDescent="0.25">
      <c r="A266" t="s">
        <v>234</v>
      </c>
      <c r="B266" t="s">
        <v>33</v>
      </c>
      <c r="C266" t="s">
        <v>34</v>
      </c>
      <c r="D266" t="s">
        <v>235</v>
      </c>
      <c r="E266">
        <v>13</v>
      </c>
      <c r="F266" s="37" t="s">
        <v>66</v>
      </c>
      <c r="G266" s="37" t="s">
        <v>66</v>
      </c>
      <c r="H266" s="8" t="s">
        <v>66</v>
      </c>
      <c r="I266" t="s">
        <v>66</v>
      </c>
      <c r="J266" s="7" t="s">
        <v>66</v>
      </c>
      <c r="K266" s="7" t="s">
        <v>66</v>
      </c>
      <c r="L266" s="7" t="s">
        <v>66</v>
      </c>
      <c r="M266" s="7" t="s">
        <v>66</v>
      </c>
      <c r="N266" s="7" t="s">
        <v>66</v>
      </c>
      <c r="O266" s="7" t="s">
        <v>66</v>
      </c>
      <c r="P266" s="7"/>
      <c r="Q266" s="7"/>
      <c r="R266" s="7" t="s">
        <v>66</v>
      </c>
      <c r="S266" s="7" t="s">
        <v>66</v>
      </c>
      <c r="T266" s="7" t="s">
        <v>66</v>
      </c>
      <c r="U266" s="7" t="s">
        <v>66</v>
      </c>
      <c r="V266" s="7" t="s">
        <v>66</v>
      </c>
      <c r="W266" s="7" t="s">
        <v>66</v>
      </c>
    </row>
    <row r="267" spans="1:23" hidden="1" x14ac:dyDescent="0.25">
      <c r="A267" t="s">
        <v>234</v>
      </c>
      <c r="B267" t="s">
        <v>33</v>
      </c>
      <c r="C267" t="s">
        <v>34</v>
      </c>
      <c r="D267" t="s">
        <v>235</v>
      </c>
      <c r="E267">
        <v>14</v>
      </c>
      <c r="F267" s="37" t="s">
        <v>66</v>
      </c>
      <c r="G267" s="37" t="s">
        <v>66</v>
      </c>
      <c r="H267" s="8" t="s">
        <v>66</v>
      </c>
      <c r="I267" t="s">
        <v>66</v>
      </c>
      <c r="J267" s="7" t="s">
        <v>66</v>
      </c>
      <c r="K267" s="7" t="s">
        <v>66</v>
      </c>
      <c r="L267" s="7" t="s">
        <v>66</v>
      </c>
      <c r="M267" s="7" t="s">
        <v>66</v>
      </c>
      <c r="N267" s="7" t="s">
        <v>66</v>
      </c>
      <c r="O267" s="7" t="s">
        <v>66</v>
      </c>
      <c r="P267" s="7"/>
      <c r="Q267" s="7"/>
      <c r="R267" s="7" t="s">
        <v>66</v>
      </c>
      <c r="S267" s="7" t="s">
        <v>66</v>
      </c>
      <c r="T267" s="7" t="s">
        <v>66</v>
      </c>
      <c r="U267" s="7" t="s">
        <v>66</v>
      </c>
      <c r="V267" s="7" t="s">
        <v>66</v>
      </c>
      <c r="W267" s="7" t="s">
        <v>66</v>
      </c>
    </row>
    <row r="268" spans="1:23" x14ac:dyDescent="0.25">
      <c r="A268" t="s">
        <v>249</v>
      </c>
      <c r="B268" t="s">
        <v>33</v>
      </c>
      <c r="C268" t="s">
        <v>59</v>
      </c>
      <c r="D268" t="s">
        <v>250</v>
      </c>
      <c r="E268">
        <v>1</v>
      </c>
      <c r="F268" s="37">
        <v>44336</v>
      </c>
      <c r="G268" s="37">
        <v>44341</v>
      </c>
      <c r="H268" s="8">
        <v>12</v>
      </c>
      <c r="I268" t="s">
        <v>10</v>
      </c>
      <c r="J268" s="7" t="s">
        <v>251</v>
      </c>
      <c r="K268" s="7">
        <v>14</v>
      </c>
      <c r="L268" s="7">
        <v>12</v>
      </c>
      <c r="M268" s="7">
        <v>3</v>
      </c>
      <c r="N268" s="7">
        <v>3</v>
      </c>
      <c r="O268" s="7">
        <v>32</v>
      </c>
      <c r="P268" s="7">
        <v>334</v>
      </c>
      <c r="Q268" s="7">
        <v>6.3</v>
      </c>
      <c r="R268" s="7">
        <v>2.8</v>
      </c>
      <c r="S268" s="7">
        <v>2.4</v>
      </c>
      <c r="T268" s="7">
        <v>0.6</v>
      </c>
      <c r="U268" s="7">
        <v>0.6</v>
      </c>
      <c r="V268" s="7">
        <v>1.5999999999999996</v>
      </c>
      <c r="W268" s="7" t="s">
        <v>66</v>
      </c>
    </row>
    <row r="269" spans="1:23" hidden="1" x14ac:dyDescent="0.25">
      <c r="A269" t="s">
        <v>249</v>
      </c>
      <c r="B269" t="s">
        <v>33</v>
      </c>
      <c r="C269" t="s">
        <v>59</v>
      </c>
      <c r="D269" t="s">
        <v>250</v>
      </c>
      <c r="E269">
        <v>2</v>
      </c>
      <c r="F269" s="37">
        <v>44341</v>
      </c>
      <c r="G269" s="37">
        <v>44343</v>
      </c>
      <c r="H269" s="8">
        <v>13</v>
      </c>
      <c r="I269" t="s">
        <v>10</v>
      </c>
      <c r="J269" s="7" t="s">
        <v>252</v>
      </c>
      <c r="K269" s="7">
        <v>9</v>
      </c>
      <c r="L269" s="7">
        <v>6</v>
      </c>
      <c r="M269" s="7">
        <v>0</v>
      </c>
      <c r="N269" s="7">
        <v>0</v>
      </c>
      <c r="O269" s="7">
        <v>15</v>
      </c>
      <c r="P269" s="7"/>
      <c r="Q269" s="7"/>
      <c r="R269" s="7">
        <v>4.5</v>
      </c>
      <c r="S269" s="7">
        <v>3</v>
      </c>
      <c r="T269" s="7">
        <v>0</v>
      </c>
      <c r="U269" s="7">
        <v>0</v>
      </c>
      <c r="V269" s="7">
        <v>1.875</v>
      </c>
      <c r="W269" s="7" t="s">
        <v>66</v>
      </c>
    </row>
    <row r="270" spans="1:23" hidden="1" x14ac:dyDescent="0.25">
      <c r="A270" t="s">
        <v>249</v>
      </c>
      <c r="B270" t="s">
        <v>33</v>
      </c>
      <c r="C270" t="s">
        <v>59</v>
      </c>
      <c r="D270" t="s">
        <v>250</v>
      </c>
      <c r="E270">
        <v>3</v>
      </c>
      <c r="F270" s="37">
        <v>44343</v>
      </c>
      <c r="G270" s="37">
        <v>44347</v>
      </c>
      <c r="H270" s="8">
        <v>14</v>
      </c>
      <c r="I270" t="s">
        <v>10</v>
      </c>
      <c r="J270" s="7" t="s">
        <v>253</v>
      </c>
      <c r="K270" s="7">
        <v>12</v>
      </c>
      <c r="L270" s="7">
        <v>4</v>
      </c>
      <c r="M270" s="7">
        <v>0</v>
      </c>
      <c r="N270" s="7">
        <v>3</v>
      </c>
      <c r="O270" s="7">
        <v>19</v>
      </c>
      <c r="P270" s="7"/>
      <c r="Q270" s="7"/>
      <c r="R270" s="7">
        <v>3</v>
      </c>
      <c r="S270" s="7">
        <v>1</v>
      </c>
      <c r="T270" s="7">
        <v>0</v>
      </c>
      <c r="U270" s="7">
        <v>0.75</v>
      </c>
      <c r="V270" s="7">
        <v>1.1875</v>
      </c>
      <c r="W270" s="7" t="s">
        <v>66</v>
      </c>
    </row>
    <row r="271" spans="1:23" hidden="1" x14ac:dyDescent="0.25">
      <c r="A271" t="s">
        <v>249</v>
      </c>
      <c r="B271" t="s">
        <v>33</v>
      </c>
      <c r="C271" t="s">
        <v>59</v>
      </c>
      <c r="D271" t="s">
        <v>250</v>
      </c>
      <c r="E271">
        <v>4</v>
      </c>
      <c r="F271" s="37">
        <v>44347</v>
      </c>
      <c r="G271" s="37">
        <v>44350</v>
      </c>
      <c r="H271" s="8">
        <v>15</v>
      </c>
      <c r="I271" t="s">
        <v>10</v>
      </c>
      <c r="J271" s="7" t="s">
        <v>254</v>
      </c>
      <c r="K271" s="7">
        <v>4</v>
      </c>
      <c r="L271" s="7">
        <v>7</v>
      </c>
      <c r="M271" s="7">
        <v>8</v>
      </c>
      <c r="N271" s="7">
        <v>3</v>
      </c>
      <c r="O271" s="7">
        <v>22</v>
      </c>
      <c r="P271" s="7"/>
      <c r="Q271" s="7"/>
      <c r="R271" s="7">
        <v>1.3333333333333333</v>
      </c>
      <c r="S271" s="7">
        <v>2.3333333333333335</v>
      </c>
      <c r="T271" s="7">
        <v>2.6666666666666665</v>
      </c>
      <c r="U271" s="7">
        <v>1</v>
      </c>
      <c r="V271" s="7">
        <v>1.8333333333333335</v>
      </c>
      <c r="W271" s="7" t="s">
        <v>66</v>
      </c>
    </row>
    <row r="272" spans="1:23" hidden="1" x14ac:dyDescent="0.25">
      <c r="A272" t="s">
        <v>249</v>
      </c>
      <c r="B272" t="s">
        <v>33</v>
      </c>
      <c r="C272" t="s">
        <v>59</v>
      </c>
      <c r="D272" t="s">
        <v>250</v>
      </c>
      <c r="E272">
        <v>5</v>
      </c>
      <c r="F272" s="37">
        <v>44350</v>
      </c>
      <c r="G272" s="37">
        <v>44354</v>
      </c>
      <c r="H272" s="8">
        <v>16</v>
      </c>
      <c r="I272" t="s">
        <v>10</v>
      </c>
      <c r="J272" s="7" t="s">
        <v>255</v>
      </c>
      <c r="K272" s="7">
        <v>2</v>
      </c>
      <c r="L272" s="7">
        <v>8</v>
      </c>
      <c r="M272" s="7">
        <v>2</v>
      </c>
      <c r="N272" s="7">
        <v>0</v>
      </c>
      <c r="O272" s="7">
        <v>12</v>
      </c>
      <c r="P272" s="7"/>
      <c r="Q272" s="7"/>
      <c r="R272" s="7">
        <v>0.5</v>
      </c>
      <c r="S272" s="7">
        <v>2</v>
      </c>
      <c r="T272" s="7">
        <v>0.5</v>
      </c>
      <c r="U272" s="7">
        <v>0</v>
      </c>
      <c r="V272" s="7">
        <v>0.75</v>
      </c>
      <c r="W272" s="7" t="s">
        <v>66</v>
      </c>
    </row>
    <row r="273" spans="1:23" hidden="1" x14ac:dyDescent="0.25">
      <c r="A273" t="s">
        <v>249</v>
      </c>
      <c r="B273" t="s">
        <v>33</v>
      </c>
      <c r="C273" t="s">
        <v>59</v>
      </c>
      <c r="D273" t="s">
        <v>250</v>
      </c>
      <c r="E273">
        <v>6</v>
      </c>
      <c r="F273" s="37">
        <v>44354</v>
      </c>
      <c r="G273" s="37">
        <v>44357</v>
      </c>
      <c r="H273" s="8">
        <v>17</v>
      </c>
      <c r="I273" t="s">
        <v>10</v>
      </c>
      <c r="J273" s="7" t="s">
        <v>256</v>
      </c>
      <c r="K273" s="7">
        <v>0</v>
      </c>
      <c r="L273" s="7">
        <v>15</v>
      </c>
      <c r="M273" s="7">
        <v>0</v>
      </c>
      <c r="N273" s="7">
        <v>12</v>
      </c>
      <c r="O273" s="7">
        <v>27</v>
      </c>
      <c r="P273" s="7"/>
      <c r="Q273" s="7"/>
      <c r="R273" s="7">
        <v>0</v>
      </c>
      <c r="S273" s="7">
        <v>5</v>
      </c>
      <c r="T273" s="7">
        <v>0</v>
      </c>
      <c r="U273" s="7">
        <v>4</v>
      </c>
      <c r="V273" s="7">
        <v>2.25</v>
      </c>
      <c r="W273" s="7" t="s">
        <v>66</v>
      </c>
    </row>
    <row r="274" spans="1:23" hidden="1" x14ac:dyDescent="0.25">
      <c r="A274" t="s">
        <v>249</v>
      </c>
      <c r="B274" t="s">
        <v>33</v>
      </c>
      <c r="C274" t="s">
        <v>59</v>
      </c>
      <c r="D274" t="s">
        <v>250</v>
      </c>
      <c r="E274">
        <v>7</v>
      </c>
      <c r="F274" s="37">
        <v>44357</v>
      </c>
      <c r="G274" s="37">
        <v>44361</v>
      </c>
      <c r="H274" s="8">
        <v>55</v>
      </c>
      <c r="I274" t="s">
        <v>10</v>
      </c>
      <c r="J274" s="7" t="s">
        <v>257</v>
      </c>
      <c r="K274" s="7">
        <v>51</v>
      </c>
      <c r="L274" s="7">
        <v>49</v>
      </c>
      <c r="M274" s="7">
        <v>58</v>
      </c>
      <c r="N274" s="7">
        <v>49</v>
      </c>
      <c r="O274" s="7">
        <v>207</v>
      </c>
      <c r="P274" s="7"/>
      <c r="Q274" s="7"/>
      <c r="R274" s="7">
        <v>12.75</v>
      </c>
      <c r="S274" s="7">
        <v>12.25</v>
      </c>
      <c r="T274" s="7">
        <v>14.5</v>
      </c>
      <c r="U274" s="7">
        <v>12.25</v>
      </c>
      <c r="V274" s="7">
        <v>12.9375</v>
      </c>
      <c r="W274" s="7" t="s">
        <v>66</v>
      </c>
    </row>
    <row r="275" spans="1:23" hidden="1" x14ac:dyDescent="0.25">
      <c r="A275" t="s">
        <v>249</v>
      </c>
      <c r="B275" t="s">
        <v>33</v>
      </c>
      <c r="C275" t="s">
        <v>59</v>
      </c>
      <c r="D275" t="s">
        <v>250</v>
      </c>
      <c r="E275">
        <v>8</v>
      </c>
      <c r="F275" s="37">
        <v>44361</v>
      </c>
      <c r="G275" s="37">
        <v>44364</v>
      </c>
      <c r="H275" s="8">
        <v>60</v>
      </c>
      <c r="I275" t="s">
        <v>10</v>
      </c>
      <c r="J275" s="7" t="s">
        <v>258</v>
      </c>
      <c r="K275" s="7" t="s">
        <v>66</v>
      </c>
      <c r="L275" s="7" t="s">
        <v>66</v>
      </c>
      <c r="M275" s="7" t="s">
        <v>66</v>
      </c>
      <c r="N275" s="7" t="s">
        <v>66</v>
      </c>
      <c r="O275" s="7" t="s">
        <v>66</v>
      </c>
      <c r="P275" s="7"/>
      <c r="Q275" s="7"/>
      <c r="R275" s="7" t="s">
        <v>66</v>
      </c>
      <c r="S275" s="7" t="s">
        <v>66</v>
      </c>
      <c r="T275" s="7" t="s">
        <v>66</v>
      </c>
      <c r="U275" s="7" t="s">
        <v>66</v>
      </c>
      <c r="V275" s="7" t="s">
        <v>66</v>
      </c>
      <c r="W275" s="7" t="s">
        <v>66</v>
      </c>
    </row>
    <row r="276" spans="1:23" hidden="1" x14ac:dyDescent="0.25">
      <c r="A276" t="s">
        <v>249</v>
      </c>
      <c r="B276" t="s">
        <v>33</v>
      </c>
      <c r="C276" t="s">
        <v>59</v>
      </c>
      <c r="D276" t="s">
        <v>250</v>
      </c>
      <c r="E276">
        <v>9</v>
      </c>
      <c r="F276" s="37">
        <v>44364</v>
      </c>
      <c r="G276" s="37">
        <v>44368</v>
      </c>
      <c r="H276" s="8" t="s">
        <v>66</v>
      </c>
      <c r="I276" t="s">
        <v>66</v>
      </c>
      <c r="J276" s="7" t="s">
        <v>259</v>
      </c>
      <c r="K276" s="7" t="s">
        <v>66</v>
      </c>
      <c r="L276" s="7" t="s">
        <v>66</v>
      </c>
      <c r="M276" s="7" t="s">
        <v>66</v>
      </c>
      <c r="N276" s="7" t="s">
        <v>66</v>
      </c>
      <c r="O276" s="7" t="s">
        <v>66</v>
      </c>
      <c r="P276" s="7"/>
      <c r="Q276" s="7"/>
      <c r="R276" s="7" t="s">
        <v>66</v>
      </c>
      <c r="S276" s="7" t="s">
        <v>66</v>
      </c>
      <c r="T276" s="7" t="s">
        <v>66</v>
      </c>
      <c r="U276" s="7" t="s">
        <v>66</v>
      </c>
      <c r="V276" s="7" t="s">
        <v>66</v>
      </c>
      <c r="W276" s="7" t="s">
        <v>66</v>
      </c>
    </row>
    <row r="277" spans="1:23" hidden="1" x14ac:dyDescent="0.25">
      <c r="A277" t="s">
        <v>249</v>
      </c>
      <c r="B277" t="s">
        <v>33</v>
      </c>
      <c r="C277" t="s">
        <v>59</v>
      </c>
      <c r="D277" t="s">
        <v>250</v>
      </c>
      <c r="E277">
        <v>10</v>
      </c>
      <c r="F277" s="37">
        <v>44368</v>
      </c>
      <c r="G277" s="37">
        <v>44371</v>
      </c>
      <c r="H277" s="8" t="s">
        <v>66</v>
      </c>
      <c r="I277" t="s">
        <v>66</v>
      </c>
      <c r="J277" s="7" t="s">
        <v>260</v>
      </c>
      <c r="K277" s="7" t="s">
        <v>66</v>
      </c>
      <c r="L277" s="7" t="s">
        <v>66</v>
      </c>
      <c r="M277" s="7" t="s">
        <v>66</v>
      </c>
      <c r="N277" s="7" t="s">
        <v>66</v>
      </c>
      <c r="O277" s="7" t="s">
        <v>66</v>
      </c>
      <c r="P277" s="7"/>
      <c r="Q277" s="7"/>
      <c r="R277" s="7" t="s">
        <v>66</v>
      </c>
      <c r="S277" s="7" t="s">
        <v>66</v>
      </c>
      <c r="T277" s="7" t="s">
        <v>66</v>
      </c>
      <c r="U277" s="7" t="s">
        <v>66</v>
      </c>
      <c r="V277" s="7" t="s">
        <v>66</v>
      </c>
      <c r="W277" s="7" t="s">
        <v>66</v>
      </c>
    </row>
    <row r="278" spans="1:23" hidden="1" x14ac:dyDescent="0.25">
      <c r="A278" t="s">
        <v>249</v>
      </c>
      <c r="B278" t="s">
        <v>33</v>
      </c>
      <c r="C278" t="s">
        <v>59</v>
      </c>
      <c r="D278" t="s">
        <v>250</v>
      </c>
      <c r="E278">
        <v>11</v>
      </c>
      <c r="F278" s="37">
        <v>44371</v>
      </c>
      <c r="G278" s="37">
        <v>44375</v>
      </c>
      <c r="H278" s="8" t="s">
        <v>66</v>
      </c>
      <c r="I278" t="s">
        <v>66</v>
      </c>
      <c r="J278" s="7" t="s">
        <v>261</v>
      </c>
      <c r="K278" s="7" t="s">
        <v>66</v>
      </c>
      <c r="L278" s="7" t="s">
        <v>66</v>
      </c>
      <c r="M278" s="7" t="s">
        <v>66</v>
      </c>
      <c r="N278" s="7" t="s">
        <v>66</v>
      </c>
      <c r="O278" s="7" t="s">
        <v>66</v>
      </c>
      <c r="P278" s="7"/>
      <c r="Q278" s="7"/>
      <c r="R278" s="7" t="s">
        <v>66</v>
      </c>
      <c r="S278" s="7" t="s">
        <v>66</v>
      </c>
      <c r="T278" s="7" t="s">
        <v>66</v>
      </c>
      <c r="U278" s="7" t="s">
        <v>66</v>
      </c>
      <c r="V278" s="7" t="s">
        <v>66</v>
      </c>
      <c r="W278" s="7" t="s">
        <v>66</v>
      </c>
    </row>
    <row r="279" spans="1:23" hidden="1" x14ac:dyDescent="0.25">
      <c r="A279" t="s">
        <v>249</v>
      </c>
      <c r="B279" t="s">
        <v>33</v>
      </c>
      <c r="C279" t="s">
        <v>59</v>
      </c>
      <c r="D279" t="s">
        <v>250</v>
      </c>
      <c r="E279">
        <v>12</v>
      </c>
      <c r="F279" s="37">
        <v>44375</v>
      </c>
      <c r="G279" s="37">
        <v>44382</v>
      </c>
      <c r="H279" s="8" t="s">
        <v>66</v>
      </c>
      <c r="I279" t="s">
        <v>66</v>
      </c>
      <c r="J279" s="7" t="s">
        <v>262</v>
      </c>
      <c r="K279" s="7" t="s">
        <v>66</v>
      </c>
      <c r="L279" s="7" t="s">
        <v>66</v>
      </c>
      <c r="M279" s="7" t="s">
        <v>66</v>
      </c>
      <c r="N279" s="7" t="s">
        <v>66</v>
      </c>
      <c r="O279" s="7" t="s">
        <v>66</v>
      </c>
      <c r="P279" s="7"/>
      <c r="Q279" s="7"/>
      <c r="R279" s="7" t="s">
        <v>66</v>
      </c>
      <c r="S279" s="7" t="s">
        <v>66</v>
      </c>
      <c r="T279" s="7" t="s">
        <v>66</v>
      </c>
      <c r="U279" s="7" t="s">
        <v>66</v>
      </c>
      <c r="V279" s="7" t="s">
        <v>66</v>
      </c>
      <c r="W279" s="7" t="s">
        <v>66</v>
      </c>
    </row>
    <row r="280" spans="1:23" hidden="1" x14ac:dyDescent="0.25">
      <c r="A280" t="s">
        <v>249</v>
      </c>
      <c r="B280" t="s">
        <v>33</v>
      </c>
      <c r="C280" t="s">
        <v>59</v>
      </c>
      <c r="D280" t="s">
        <v>250</v>
      </c>
      <c r="E280">
        <v>13</v>
      </c>
      <c r="F280" s="37">
        <v>44382</v>
      </c>
      <c r="G280" s="37">
        <v>44389</v>
      </c>
      <c r="H280" s="8" t="s">
        <v>66</v>
      </c>
      <c r="I280" t="s">
        <v>66</v>
      </c>
      <c r="J280" s="7" t="s">
        <v>263</v>
      </c>
      <c r="K280" s="7" t="s">
        <v>66</v>
      </c>
      <c r="L280" s="7" t="s">
        <v>66</v>
      </c>
      <c r="M280" s="7" t="s">
        <v>66</v>
      </c>
      <c r="N280" s="7" t="s">
        <v>66</v>
      </c>
      <c r="O280" s="7" t="s">
        <v>66</v>
      </c>
      <c r="P280" s="7"/>
      <c r="Q280" s="7"/>
      <c r="R280" s="7" t="s">
        <v>66</v>
      </c>
      <c r="S280" s="7" t="s">
        <v>66</v>
      </c>
      <c r="T280" s="7" t="s">
        <v>66</v>
      </c>
      <c r="U280" s="7" t="s">
        <v>66</v>
      </c>
      <c r="V280" s="7" t="s">
        <v>66</v>
      </c>
      <c r="W280" s="7" t="s">
        <v>66</v>
      </c>
    </row>
    <row r="281" spans="1:23" hidden="1" x14ac:dyDescent="0.25">
      <c r="A281" t="s">
        <v>249</v>
      </c>
      <c r="B281" t="s">
        <v>33</v>
      </c>
      <c r="C281" t="s">
        <v>59</v>
      </c>
      <c r="D281" t="s">
        <v>250</v>
      </c>
      <c r="E281">
        <v>14</v>
      </c>
      <c r="F281" s="37">
        <v>44389</v>
      </c>
      <c r="G281" s="37" t="s">
        <v>66</v>
      </c>
      <c r="H281" s="8" t="s">
        <v>66</v>
      </c>
      <c r="I281" t="s">
        <v>66</v>
      </c>
      <c r="J281" s="7" t="s">
        <v>66</v>
      </c>
      <c r="K281" s="7" t="s">
        <v>66</v>
      </c>
      <c r="L281" s="7" t="s">
        <v>66</v>
      </c>
      <c r="M281" s="7" t="s">
        <v>66</v>
      </c>
      <c r="N281" s="7" t="s">
        <v>66</v>
      </c>
      <c r="O281" s="7" t="s">
        <v>66</v>
      </c>
      <c r="P281" s="7"/>
      <c r="Q281" s="7"/>
      <c r="R281" s="7" t="s">
        <v>66</v>
      </c>
      <c r="S281" s="7" t="s">
        <v>66</v>
      </c>
      <c r="T281" s="7" t="s">
        <v>66</v>
      </c>
      <c r="U281" s="7" t="s">
        <v>66</v>
      </c>
      <c r="V281" s="7" t="s">
        <v>66</v>
      </c>
      <c r="W281" s="7" t="s">
        <v>66</v>
      </c>
    </row>
    <row r="282" spans="1:23" x14ac:dyDescent="0.25">
      <c r="A282" t="s">
        <v>249</v>
      </c>
      <c r="B282" t="s">
        <v>33</v>
      </c>
      <c r="C282" t="s">
        <v>60</v>
      </c>
      <c r="D282" t="s">
        <v>250</v>
      </c>
      <c r="E282">
        <v>1</v>
      </c>
      <c r="F282" s="37">
        <v>44336</v>
      </c>
      <c r="G282" s="37">
        <v>44341</v>
      </c>
      <c r="H282" s="8">
        <v>11</v>
      </c>
      <c r="I282" t="s">
        <v>10</v>
      </c>
      <c r="J282" s="7" t="s">
        <v>264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704</v>
      </c>
      <c r="Q282" s="7">
        <v>13.3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 t="s">
        <v>66</v>
      </c>
    </row>
    <row r="283" spans="1:23" hidden="1" x14ac:dyDescent="0.25">
      <c r="A283" t="s">
        <v>249</v>
      </c>
      <c r="B283" t="s">
        <v>33</v>
      </c>
      <c r="C283" t="s">
        <v>60</v>
      </c>
      <c r="D283" t="s">
        <v>250</v>
      </c>
      <c r="E283">
        <v>2</v>
      </c>
      <c r="F283" s="37">
        <v>44341</v>
      </c>
      <c r="G283" s="37">
        <v>44343</v>
      </c>
      <c r="H283" s="8">
        <v>12</v>
      </c>
      <c r="I283" t="s">
        <v>10</v>
      </c>
      <c r="J283" s="7" t="s">
        <v>265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/>
      <c r="Q283" s="7"/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 t="s">
        <v>66</v>
      </c>
    </row>
    <row r="284" spans="1:23" hidden="1" x14ac:dyDescent="0.25">
      <c r="A284" t="s">
        <v>249</v>
      </c>
      <c r="B284" t="s">
        <v>33</v>
      </c>
      <c r="C284" t="s">
        <v>60</v>
      </c>
      <c r="D284" t="s">
        <v>250</v>
      </c>
      <c r="E284">
        <v>3</v>
      </c>
      <c r="F284" s="37">
        <v>44343</v>
      </c>
      <c r="G284" s="37">
        <v>44347</v>
      </c>
      <c r="H284" s="8">
        <v>13</v>
      </c>
      <c r="I284" t="s">
        <v>10</v>
      </c>
      <c r="J284" s="7" t="s">
        <v>266</v>
      </c>
      <c r="K284" s="7">
        <v>1</v>
      </c>
      <c r="L284" s="7">
        <v>0</v>
      </c>
      <c r="M284" s="7">
        <v>0</v>
      </c>
      <c r="N284" s="7">
        <v>0</v>
      </c>
      <c r="O284" s="7">
        <v>1</v>
      </c>
      <c r="P284" s="7"/>
      <c r="Q284" s="7"/>
      <c r="R284" s="7">
        <v>0.25</v>
      </c>
      <c r="S284" s="7">
        <v>0</v>
      </c>
      <c r="T284" s="7">
        <v>0</v>
      </c>
      <c r="U284" s="7">
        <v>0</v>
      </c>
      <c r="V284" s="7">
        <v>6.25E-2</v>
      </c>
      <c r="W284" s="7" t="s">
        <v>66</v>
      </c>
    </row>
    <row r="285" spans="1:23" hidden="1" x14ac:dyDescent="0.25">
      <c r="A285" t="s">
        <v>249</v>
      </c>
      <c r="B285" t="s">
        <v>33</v>
      </c>
      <c r="C285" t="s">
        <v>60</v>
      </c>
      <c r="D285" t="s">
        <v>250</v>
      </c>
      <c r="E285">
        <v>4</v>
      </c>
      <c r="F285" s="37">
        <v>44347</v>
      </c>
      <c r="G285" s="37">
        <v>44350</v>
      </c>
      <c r="H285" s="8">
        <v>13</v>
      </c>
      <c r="I285" t="s">
        <v>10</v>
      </c>
      <c r="J285" s="7" t="s">
        <v>267</v>
      </c>
      <c r="K285" s="7">
        <v>11</v>
      </c>
      <c r="L285" s="7">
        <v>1</v>
      </c>
      <c r="M285" s="7">
        <v>1</v>
      </c>
      <c r="N285" s="7">
        <v>0</v>
      </c>
      <c r="O285" s="7">
        <v>13</v>
      </c>
      <c r="P285" s="7"/>
      <c r="Q285" s="7"/>
      <c r="R285" s="7">
        <v>3.6666666666666665</v>
      </c>
      <c r="S285" s="7">
        <v>0.33333333333333331</v>
      </c>
      <c r="T285" s="7">
        <v>0.33333333333333331</v>
      </c>
      <c r="U285" s="7">
        <v>0</v>
      </c>
      <c r="V285" s="7">
        <v>1.0833333333333333</v>
      </c>
      <c r="W285" s="7" t="s">
        <v>66</v>
      </c>
    </row>
    <row r="286" spans="1:23" hidden="1" x14ac:dyDescent="0.25">
      <c r="A286" t="s">
        <v>249</v>
      </c>
      <c r="B286" t="s">
        <v>33</v>
      </c>
      <c r="C286" t="s">
        <v>60</v>
      </c>
      <c r="D286" t="s">
        <v>250</v>
      </c>
      <c r="E286">
        <v>5</v>
      </c>
      <c r="F286" s="37">
        <v>44350</v>
      </c>
      <c r="G286" s="37">
        <v>44354</v>
      </c>
      <c r="H286" s="8">
        <v>14</v>
      </c>
      <c r="I286" t="s">
        <v>10</v>
      </c>
      <c r="J286" s="7" t="s">
        <v>268</v>
      </c>
      <c r="K286" s="7">
        <v>12</v>
      </c>
      <c r="L286" s="7">
        <v>3</v>
      </c>
      <c r="M286" s="7">
        <v>0</v>
      </c>
      <c r="N286" s="7">
        <v>2</v>
      </c>
      <c r="O286" s="7">
        <v>17</v>
      </c>
      <c r="P286" s="7"/>
      <c r="Q286" s="7"/>
      <c r="R286" s="7">
        <v>3</v>
      </c>
      <c r="S286" s="7">
        <v>0.75</v>
      </c>
      <c r="T286" s="7">
        <v>0</v>
      </c>
      <c r="U286" s="7">
        <v>0.5</v>
      </c>
      <c r="V286" s="7">
        <v>1.0625</v>
      </c>
      <c r="W286" s="7" t="s">
        <v>66</v>
      </c>
    </row>
    <row r="287" spans="1:23" hidden="1" x14ac:dyDescent="0.25">
      <c r="A287" t="s">
        <v>249</v>
      </c>
      <c r="B287" t="s">
        <v>33</v>
      </c>
      <c r="C287" t="s">
        <v>60</v>
      </c>
      <c r="D287" t="s">
        <v>250</v>
      </c>
      <c r="E287">
        <v>6</v>
      </c>
      <c r="F287" s="37">
        <v>44354</v>
      </c>
      <c r="G287" s="37">
        <v>44357</v>
      </c>
      <c r="H287" s="8">
        <v>15</v>
      </c>
      <c r="I287" t="s">
        <v>10</v>
      </c>
      <c r="J287" s="7" t="s">
        <v>269</v>
      </c>
      <c r="K287" s="7">
        <v>11</v>
      </c>
      <c r="L287" s="7">
        <v>2</v>
      </c>
      <c r="M287" s="7">
        <v>10</v>
      </c>
      <c r="N287" s="7">
        <v>7</v>
      </c>
      <c r="O287" s="7">
        <v>30</v>
      </c>
      <c r="P287" s="7"/>
      <c r="Q287" s="7"/>
      <c r="R287" s="7">
        <v>3.6666666666666665</v>
      </c>
      <c r="S287" s="7">
        <v>0.66666666666666663</v>
      </c>
      <c r="T287" s="7">
        <v>3.3333333333333335</v>
      </c>
      <c r="U287" s="7">
        <v>2.3333333333333335</v>
      </c>
      <c r="V287" s="7">
        <v>2.5</v>
      </c>
      <c r="W287" s="7" t="s">
        <v>66</v>
      </c>
    </row>
    <row r="288" spans="1:23" hidden="1" x14ac:dyDescent="0.25">
      <c r="A288" t="s">
        <v>249</v>
      </c>
      <c r="B288" t="s">
        <v>33</v>
      </c>
      <c r="C288" t="s">
        <v>60</v>
      </c>
      <c r="D288" t="s">
        <v>250</v>
      </c>
      <c r="E288">
        <v>7</v>
      </c>
      <c r="F288" s="37">
        <v>44357</v>
      </c>
      <c r="G288" s="37">
        <v>44361</v>
      </c>
      <c r="H288" s="8">
        <v>19</v>
      </c>
      <c r="I288" t="s">
        <v>10</v>
      </c>
      <c r="J288" s="7" t="s">
        <v>270</v>
      </c>
      <c r="K288" s="7">
        <v>142</v>
      </c>
      <c r="L288" s="7">
        <v>165</v>
      </c>
      <c r="M288" s="7">
        <v>161</v>
      </c>
      <c r="N288" s="7">
        <v>175</v>
      </c>
      <c r="O288" s="7">
        <v>643</v>
      </c>
      <c r="P288" s="7"/>
      <c r="Q288" s="7"/>
      <c r="R288" s="7">
        <v>35.5</v>
      </c>
      <c r="S288" s="7">
        <v>41.25</v>
      </c>
      <c r="T288" s="7">
        <v>40.25</v>
      </c>
      <c r="U288" s="7">
        <v>43.75</v>
      </c>
      <c r="V288" s="7">
        <v>40.1875</v>
      </c>
      <c r="W288" s="7" t="s">
        <v>66</v>
      </c>
    </row>
    <row r="289" spans="1:23" hidden="1" x14ac:dyDescent="0.25">
      <c r="A289" t="s">
        <v>249</v>
      </c>
      <c r="B289" t="s">
        <v>33</v>
      </c>
      <c r="C289" t="s">
        <v>60</v>
      </c>
      <c r="D289" t="s">
        <v>250</v>
      </c>
      <c r="E289">
        <v>8</v>
      </c>
      <c r="F289" s="37">
        <v>44361</v>
      </c>
      <c r="G289" s="37">
        <v>44364</v>
      </c>
      <c r="H289" s="8">
        <v>50</v>
      </c>
      <c r="I289" t="s">
        <v>10</v>
      </c>
      <c r="J289" s="7" t="s">
        <v>271</v>
      </c>
      <c r="K289" s="7" t="s">
        <v>66</v>
      </c>
      <c r="L289" s="7" t="s">
        <v>66</v>
      </c>
      <c r="M289" s="7" t="s">
        <v>66</v>
      </c>
      <c r="N289" s="7" t="s">
        <v>66</v>
      </c>
      <c r="O289" s="7" t="s">
        <v>66</v>
      </c>
      <c r="P289" s="7"/>
      <c r="Q289" s="7"/>
      <c r="R289" s="7" t="s">
        <v>66</v>
      </c>
      <c r="S289" s="7" t="s">
        <v>66</v>
      </c>
      <c r="T289" s="7" t="s">
        <v>66</v>
      </c>
      <c r="U289" s="7" t="s">
        <v>66</v>
      </c>
      <c r="V289" s="7" t="s">
        <v>66</v>
      </c>
      <c r="W289" s="7" t="s">
        <v>66</v>
      </c>
    </row>
    <row r="290" spans="1:23" hidden="1" x14ac:dyDescent="0.25">
      <c r="A290" t="s">
        <v>249</v>
      </c>
      <c r="B290" t="s">
        <v>33</v>
      </c>
      <c r="C290" t="s">
        <v>60</v>
      </c>
      <c r="D290" t="s">
        <v>250</v>
      </c>
      <c r="E290">
        <v>9</v>
      </c>
      <c r="F290" s="37">
        <v>44364</v>
      </c>
      <c r="G290" s="37">
        <v>44368</v>
      </c>
      <c r="H290" s="8" t="s">
        <v>66</v>
      </c>
      <c r="I290" t="s">
        <v>66</v>
      </c>
      <c r="J290" s="7" t="s">
        <v>272</v>
      </c>
      <c r="K290" s="7" t="s">
        <v>66</v>
      </c>
      <c r="L290" s="7" t="s">
        <v>66</v>
      </c>
      <c r="M290" s="7" t="s">
        <v>66</v>
      </c>
      <c r="N290" s="7" t="s">
        <v>66</v>
      </c>
      <c r="O290" s="7" t="s">
        <v>66</v>
      </c>
      <c r="P290" s="7"/>
      <c r="Q290" s="7"/>
      <c r="R290" s="7" t="s">
        <v>66</v>
      </c>
      <c r="S290" s="7" t="s">
        <v>66</v>
      </c>
      <c r="T290" s="7" t="s">
        <v>66</v>
      </c>
      <c r="U290" s="7" t="s">
        <v>66</v>
      </c>
      <c r="V290" s="7" t="s">
        <v>66</v>
      </c>
      <c r="W290" s="7" t="s">
        <v>66</v>
      </c>
    </row>
    <row r="291" spans="1:23" hidden="1" x14ac:dyDescent="0.25">
      <c r="A291" t="s">
        <v>249</v>
      </c>
      <c r="B291" t="s">
        <v>33</v>
      </c>
      <c r="C291" t="s">
        <v>60</v>
      </c>
      <c r="D291" t="s">
        <v>250</v>
      </c>
      <c r="E291">
        <v>10</v>
      </c>
      <c r="F291" s="37">
        <v>44368</v>
      </c>
      <c r="G291" s="37">
        <v>44371</v>
      </c>
      <c r="H291" s="8" t="s">
        <v>66</v>
      </c>
      <c r="I291" t="s">
        <v>66</v>
      </c>
      <c r="J291" s="7" t="s">
        <v>273</v>
      </c>
      <c r="K291" s="7" t="s">
        <v>66</v>
      </c>
      <c r="L291" s="7" t="s">
        <v>66</v>
      </c>
      <c r="M291" s="7" t="s">
        <v>66</v>
      </c>
      <c r="N291" s="7" t="s">
        <v>66</v>
      </c>
      <c r="O291" s="7" t="s">
        <v>66</v>
      </c>
      <c r="P291" s="7"/>
      <c r="Q291" s="7"/>
      <c r="R291" s="7" t="s">
        <v>66</v>
      </c>
      <c r="S291" s="7" t="s">
        <v>66</v>
      </c>
      <c r="T291" s="7" t="s">
        <v>66</v>
      </c>
      <c r="U291" s="7" t="s">
        <v>66</v>
      </c>
      <c r="V291" s="7" t="s">
        <v>66</v>
      </c>
      <c r="W291" s="7" t="s">
        <v>66</v>
      </c>
    </row>
    <row r="292" spans="1:23" hidden="1" x14ac:dyDescent="0.25">
      <c r="A292" t="s">
        <v>249</v>
      </c>
      <c r="B292" t="s">
        <v>33</v>
      </c>
      <c r="C292" t="s">
        <v>60</v>
      </c>
      <c r="D292" t="s">
        <v>250</v>
      </c>
      <c r="E292">
        <v>11</v>
      </c>
      <c r="F292" s="37">
        <v>44371</v>
      </c>
      <c r="G292" s="37">
        <v>44375</v>
      </c>
      <c r="H292" s="8" t="s">
        <v>66</v>
      </c>
      <c r="I292" t="s">
        <v>66</v>
      </c>
      <c r="J292" s="7" t="s">
        <v>274</v>
      </c>
      <c r="K292" s="7" t="s">
        <v>66</v>
      </c>
      <c r="L292" s="7" t="s">
        <v>66</v>
      </c>
      <c r="M292" s="7" t="s">
        <v>66</v>
      </c>
      <c r="N292" s="7" t="s">
        <v>66</v>
      </c>
      <c r="O292" s="7" t="s">
        <v>66</v>
      </c>
      <c r="P292" s="7"/>
      <c r="Q292" s="7"/>
      <c r="R292" s="7" t="s">
        <v>66</v>
      </c>
      <c r="S292" s="7" t="s">
        <v>66</v>
      </c>
      <c r="T292" s="7" t="s">
        <v>66</v>
      </c>
      <c r="U292" s="7" t="s">
        <v>66</v>
      </c>
      <c r="V292" s="7" t="s">
        <v>66</v>
      </c>
      <c r="W292" s="7" t="s">
        <v>66</v>
      </c>
    </row>
    <row r="293" spans="1:23" hidden="1" x14ac:dyDescent="0.25">
      <c r="A293" t="s">
        <v>249</v>
      </c>
      <c r="B293" t="s">
        <v>33</v>
      </c>
      <c r="C293" t="s">
        <v>60</v>
      </c>
      <c r="D293" t="s">
        <v>250</v>
      </c>
      <c r="E293">
        <v>12</v>
      </c>
      <c r="F293" s="37">
        <v>44375</v>
      </c>
      <c r="G293" s="37">
        <v>44382</v>
      </c>
      <c r="H293" s="8" t="s">
        <v>66</v>
      </c>
      <c r="I293" t="s">
        <v>66</v>
      </c>
      <c r="J293" s="7" t="s">
        <v>275</v>
      </c>
      <c r="K293" s="7" t="s">
        <v>66</v>
      </c>
      <c r="L293" s="7" t="s">
        <v>66</v>
      </c>
      <c r="M293" s="7" t="s">
        <v>66</v>
      </c>
      <c r="N293" s="7" t="s">
        <v>66</v>
      </c>
      <c r="O293" s="7" t="s">
        <v>66</v>
      </c>
      <c r="P293" s="7"/>
      <c r="Q293" s="7"/>
      <c r="R293" s="7" t="s">
        <v>66</v>
      </c>
      <c r="S293" s="7" t="s">
        <v>66</v>
      </c>
      <c r="T293" s="7" t="s">
        <v>66</v>
      </c>
      <c r="U293" s="7" t="s">
        <v>66</v>
      </c>
      <c r="V293" s="7" t="s">
        <v>66</v>
      </c>
      <c r="W293" s="7" t="s">
        <v>66</v>
      </c>
    </row>
    <row r="294" spans="1:23" hidden="1" x14ac:dyDescent="0.25">
      <c r="A294" t="s">
        <v>249</v>
      </c>
      <c r="B294" t="s">
        <v>33</v>
      </c>
      <c r="C294" t="s">
        <v>60</v>
      </c>
      <c r="D294" t="s">
        <v>250</v>
      </c>
      <c r="E294">
        <v>13</v>
      </c>
      <c r="F294" s="37">
        <v>44382</v>
      </c>
      <c r="G294" s="37">
        <v>44389</v>
      </c>
      <c r="H294" s="8" t="s">
        <v>66</v>
      </c>
      <c r="I294" t="s">
        <v>66</v>
      </c>
      <c r="J294" s="7" t="s">
        <v>276</v>
      </c>
      <c r="K294" s="7" t="s">
        <v>66</v>
      </c>
      <c r="L294" s="7" t="s">
        <v>66</v>
      </c>
      <c r="M294" s="7" t="s">
        <v>66</v>
      </c>
      <c r="N294" s="7" t="s">
        <v>66</v>
      </c>
      <c r="O294" s="7" t="s">
        <v>66</v>
      </c>
      <c r="P294" s="7"/>
      <c r="Q294" s="7"/>
      <c r="R294" s="7" t="s">
        <v>66</v>
      </c>
      <c r="S294" s="7" t="s">
        <v>66</v>
      </c>
      <c r="T294" s="7" t="s">
        <v>66</v>
      </c>
      <c r="U294" s="7" t="s">
        <v>66</v>
      </c>
      <c r="V294" s="7" t="s">
        <v>66</v>
      </c>
      <c r="W294" s="7" t="s">
        <v>66</v>
      </c>
    </row>
    <row r="295" spans="1:23" hidden="1" x14ac:dyDescent="0.25">
      <c r="A295" t="s">
        <v>249</v>
      </c>
      <c r="B295" t="s">
        <v>33</v>
      </c>
      <c r="C295" t="s">
        <v>60</v>
      </c>
      <c r="D295" t="s">
        <v>250</v>
      </c>
      <c r="E295">
        <v>14</v>
      </c>
      <c r="F295" s="37">
        <v>44389</v>
      </c>
      <c r="G295" s="37" t="s">
        <v>66</v>
      </c>
      <c r="H295" s="8" t="s">
        <v>66</v>
      </c>
      <c r="I295" t="s">
        <v>66</v>
      </c>
      <c r="J295" s="7" t="s">
        <v>66</v>
      </c>
      <c r="K295" s="7" t="s">
        <v>66</v>
      </c>
      <c r="L295" s="7" t="s">
        <v>66</v>
      </c>
      <c r="M295" s="7" t="s">
        <v>66</v>
      </c>
      <c r="N295" s="7" t="s">
        <v>66</v>
      </c>
      <c r="O295" s="7" t="s">
        <v>66</v>
      </c>
      <c r="P295" s="7"/>
      <c r="Q295" s="7"/>
      <c r="R295" s="7" t="s">
        <v>66</v>
      </c>
      <c r="S295" s="7" t="s">
        <v>66</v>
      </c>
      <c r="T295" s="7" t="s">
        <v>66</v>
      </c>
      <c r="U295" s="7" t="s">
        <v>66</v>
      </c>
      <c r="V295" s="7" t="s">
        <v>66</v>
      </c>
      <c r="W295" s="7" t="s">
        <v>66</v>
      </c>
    </row>
    <row r="296" spans="1:23" x14ac:dyDescent="0.25">
      <c r="A296" t="s">
        <v>277</v>
      </c>
      <c r="B296" t="s">
        <v>35</v>
      </c>
      <c r="C296" t="s">
        <v>40</v>
      </c>
      <c r="D296" t="s">
        <v>36</v>
      </c>
      <c r="E296">
        <v>1</v>
      </c>
      <c r="F296" s="37">
        <v>44350</v>
      </c>
      <c r="G296" s="37">
        <v>44354</v>
      </c>
      <c r="H296" s="8">
        <v>10</v>
      </c>
      <c r="I296" t="s">
        <v>10</v>
      </c>
      <c r="J296" s="7" t="s">
        <v>281</v>
      </c>
      <c r="K296" s="7">
        <v>62</v>
      </c>
      <c r="L296" s="7">
        <v>71</v>
      </c>
      <c r="M296" s="7">
        <v>36</v>
      </c>
      <c r="N296" s="7">
        <v>25</v>
      </c>
      <c r="O296" s="7">
        <v>194</v>
      </c>
      <c r="P296" s="7">
        <v>1336</v>
      </c>
      <c r="Q296" s="7">
        <v>95.4</v>
      </c>
      <c r="R296" s="7">
        <v>15.5</v>
      </c>
      <c r="S296" s="7">
        <v>17.75</v>
      </c>
      <c r="T296" s="7">
        <v>9</v>
      </c>
      <c r="U296" s="7">
        <v>6.25</v>
      </c>
      <c r="V296" s="7">
        <v>12.125</v>
      </c>
      <c r="W296" s="7" t="s">
        <v>66</v>
      </c>
    </row>
    <row r="297" spans="1:23" hidden="1" x14ac:dyDescent="0.25">
      <c r="A297" t="s">
        <v>277</v>
      </c>
      <c r="B297" t="s">
        <v>35</v>
      </c>
      <c r="C297" t="s">
        <v>40</v>
      </c>
      <c r="D297" t="s">
        <v>36</v>
      </c>
      <c r="E297">
        <v>2</v>
      </c>
      <c r="F297" s="37">
        <v>44354</v>
      </c>
      <c r="G297" s="37">
        <v>44357</v>
      </c>
      <c r="H297" s="8">
        <v>12</v>
      </c>
      <c r="I297" t="s">
        <v>10</v>
      </c>
      <c r="J297" s="7" t="s">
        <v>282</v>
      </c>
      <c r="K297" s="7">
        <v>240</v>
      </c>
      <c r="L297" s="7">
        <v>376</v>
      </c>
      <c r="M297" s="7">
        <v>234</v>
      </c>
      <c r="N297" s="7">
        <v>142</v>
      </c>
      <c r="O297" s="7">
        <v>992</v>
      </c>
      <c r="P297" s="7"/>
      <c r="Q297" s="7"/>
      <c r="R297" s="7">
        <v>80</v>
      </c>
      <c r="S297" s="7">
        <v>125.33333333333333</v>
      </c>
      <c r="T297" s="7">
        <v>78</v>
      </c>
      <c r="U297" s="7">
        <v>47.333333333333336</v>
      </c>
      <c r="V297" s="7">
        <v>82.666666666666657</v>
      </c>
      <c r="W297" s="7" t="s">
        <v>66</v>
      </c>
    </row>
    <row r="298" spans="1:23" hidden="1" x14ac:dyDescent="0.25">
      <c r="A298" t="s">
        <v>277</v>
      </c>
      <c r="B298" t="s">
        <v>35</v>
      </c>
      <c r="C298" t="s">
        <v>40</v>
      </c>
      <c r="D298" t="s">
        <v>36</v>
      </c>
      <c r="E298">
        <v>3</v>
      </c>
      <c r="F298" s="37">
        <v>44357</v>
      </c>
      <c r="G298" s="37">
        <v>44361</v>
      </c>
      <c r="H298" s="8">
        <v>13</v>
      </c>
      <c r="I298" t="s">
        <v>10</v>
      </c>
      <c r="J298" s="7" t="s">
        <v>283</v>
      </c>
      <c r="K298" s="7">
        <v>57</v>
      </c>
      <c r="L298" s="7">
        <v>50</v>
      </c>
      <c r="M298" s="7">
        <v>22</v>
      </c>
      <c r="N298" s="7">
        <v>21</v>
      </c>
      <c r="O298" s="7">
        <v>150</v>
      </c>
      <c r="P298" s="7"/>
      <c r="Q298" s="7"/>
      <c r="R298" s="7">
        <v>14.25</v>
      </c>
      <c r="S298" s="7">
        <v>12.5</v>
      </c>
      <c r="T298" s="7">
        <v>5.5</v>
      </c>
      <c r="U298" s="7">
        <v>5.25</v>
      </c>
      <c r="V298" s="7">
        <v>9.375</v>
      </c>
      <c r="W298" s="7" t="s">
        <v>66</v>
      </c>
    </row>
    <row r="299" spans="1:23" hidden="1" x14ac:dyDescent="0.25">
      <c r="A299" t="s">
        <v>277</v>
      </c>
      <c r="B299" t="s">
        <v>35</v>
      </c>
      <c r="C299" t="s">
        <v>40</v>
      </c>
      <c r="D299" t="s">
        <v>36</v>
      </c>
      <c r="E299">
        <v>4</v>
      </c>
      <c r="F299" s="37">
        <v>44361</v>
      </c>
      <c r="G299" s="37">
        <v>44364</v>
      </c>
      <c r="H299" s="8">
        <v>14</v>
      </c>
      <c r="I299" t="s">
        <v>10</v>
      </c>
      <c r="J299" s="7" t="s">
        <v>284</v>
      </c>
      <c r="K299" s="7" t="s">
        <v>66</v>
      </c>
      <c r="L299" s="7" t="s">
        <v>66</v>
      </c>
      <c r="M299" s="7" t="s">
        <v>66</v>
      </c>
      <c r="N299" s="7" t="s">
        <v>66</v>
      </c>
      <c r="O299" s="7" t="s">
        <v>66</v>
      </c>
      <c r="P299" s="7"/>
      <c r="Q299" s="7"/>
      <c r="R299" s="7" t="s">
        <v>66</v>
      </c>
      <c r="S299" s="7" t="s">
        <v>66</v>
      </c>
      <c r="T299" s="7" t="s">
        <v>66</v>
      </c>
      <c r="U299" s="7" t="s">
        <v>66</v>
      </c>
      <c r="V299" s="7" t="s">
        <v>66</v>
      </c>
      <c r="W299" s="7" t="s">
        <v>66</v>
      </c>
    </row>
    <row r="300" spans="1:23" hidden="1" x14ac:dyDescent="0.25">
      <c r="A300" t="s">
        <v>277</v>
      </c>
      <c r="B300" t="s">
        <v>35</v>
      </c>
      <c r="C300" t="s">
        <v>40</v>
      </c>
      <c r="D300" t="s">
        <v>36</v>
      </c>
      <c r="E300">
        <v>5</v>
      </c>
      <c r="F300" s="37">
        <v>44364</v>
      </c>
      <c r="G300" s="37" t="s">
        <v>66</v>
      </c>
      <c r="H300" s="8" t="s">
        <v>66</v>
      </c>
      <c r="I300" t="s">
        <v>66</v>
      </c>
      <c r="J300" s="7" t="s">
        <v>285</v>
      </c>
      <c r="K300" s="7" t="s">
        <v>66</v>
      </c>
      <c r="L300" s="7" t="s">
        <v>66</v>
      </c>
      <c r="M300" s="7" t="s">
        <v>66</v>
      </c>
      <c r="N300" s="7" t="s">
        <v>66</v>
      </c>
      <c r="O300" s="7" t="s">
        <v>66</v>
      </c>
      <c r="P300" s="7"/>
      <c r="Q300" s="7"/>
      <c r="R300" s="7" t="s">
        <v>66</v>
      </c>
      <c r="S300" s="7" t="s">
        <v>66</v>
      </c>
      <c r="T300" s="7" t="s">
        <v>66</v>
      </c>
      <c r="U300" s="7" t="s">
        <v>66</v>
      </c>
      <c r="V300" s="7" t="s">
        <v>66</v>
      </c>
      <c r="W300" s="7" t="s">
        <v>66</v>
      </c>
    </row>
    <row r="301" spans="1:23" hidden="1" x14ac:dyDescent="0.25">
      <c r="A301" t="s">
        <v>277</v>
      </c>
      <c r="B301" t="s">
        <v>35</v>
      </c>
      <c r="C301" t="s">
        <v>40</v>
      </c>
      <c r="D301" t="s">
        <v>36</v>
      </c>
      <c r="E301">
        <v>6</v>
      </c>
      <c r="F301" s="37" t="s">
        <v>66</v>
      </c>
      <c r="G301" s="37" t="s">
        <v>66</v>
      </c>
      <c r="H301" s="8" t="s">
        <v>66</v>
      </c>
      <c r="I301" t="s">
        <v>66</v>
      </c>
      <c r="J301" s="7" t="s">
        <v>286</v>
      </c>
      <c r="K301" s="7" t="s">
        <v>66</v>
      </c>
      <c r="L301" s="7" t="s">
        <v>66</v>
      </c>
      <c r="M301" s="7" t="s">
        <v>66</v>
      </c>
      <c r="N301" s="7" t="s">
        <v>66</v>
      </c>
      <c r="O301" s="7" t="s">
        <v>66</v>
      </c>
      <c r="P301" s="7"/>
      <c r="Q301" s="7"/>
      <c r="R301" s="7" t="s">
        <v>66</v>
      </c>
      <c r="S301" s="7" t="s">
        <v>66</v>
      </c>
      <c r="T301" s="7" t="s">
        <v>66</v>
      </c>
      <c r="U301" s="7" t="s">
        <v>66</v>
      </c>
      <c r="V301" s="7" t="s">
        <v>66</v>
      </c>
      <c r="W301" s="7" t="s">
        <v>66</v>
      </c>
    </row>
    <row r="302" spans="1:23" hidden="1" x14ac:dyDescent="0.25">
      <c r="A302" t="s">
        <v>277</v>
      </c>
      <c r="B302" t="s">
        <v>35</v>
      </c>
      <c r="C302" t="s">
        <v>40</v>
      </c>
      <c r="D302" t="s">
        <v>36</v>
      </c>
      <c r="E302">
        <v>7</v>
      </c>
      <c r="F302" s="37" t="s">
        <v>66</v>
      </c>
      <c r="G302" s="37" t="s">
        <v>66</v>
      </c>
      <c r="H302" s="8" t="s">
        <v>66</v>
      </c>
      <c r="I302" t="s">
        <v>66</v>
      </c>
      <c r="J302" s="7" t="s">
        <v>287</v>
      </c>
      <c r="K302" s="7" t="s">
        <v>66</v>
      </c>
      <c r="L302" s="7" t="s">
        <v>66</v>
      </c>
      <c r="M302" s="7" t="s">
        <v>66</v>
      </c>
      <c r="N302" s="7" t="s">
        <v>66</v>
      </c>
      <c r="O302" s="7" t="s">
        <v>66</v>
      </c>
      <c r="P302" s="7"/>
      <c r="Q302" s="7"/>
      <c r="R302" s="7" t="s">
        <v>66</v>
      </c>
      <c r="S302" s="7" t="s">
        <v>66</v>
      </c>
      <c r="T302" s="7" t="s">
        <v>66</v>
      </c>
      <c r="U302" s="7" t="s">
        <v>66</v>
      </c>
      <c r="V302" s="7" t="s">
        <v>66</v>
      </c>
      <c r="W302" s="7" t="s">
        <v>66</v>
      </c>
    </row>
    <row r="303" spans="1:23" hidden="1" x14ac:dyDescent="0.25">
      <c r="A303" t="s">
        <v>277</v>
      </c>
      <c r="B303" t="s">
        <v>35</v>
      </c>
      <c r="C303" t="s">
        <v>40</v>
      </c>
      <c r="D303" t="s">
        <v>36</v>
      </c>
      <c r="E303">
        <v>8</v>
      </c>
      <c r="F303" s="37" t="s">
        <v>66</v>
      </c>
      <c r="G303" s="37" t="s">
        <v>66</v>
      </c>
      <c r="H303" s="8" t="s">
        <v>66</v>
      </c>
      <c r="I303" t="s">
        <v>66</v>
      </c>
      <c r="J303" s="7" t="s">
        <v>288</v>
      </c>
      <c r="K303" s="7" t="s">
        <v>66</v>
      </c>
      <c r="L303" s="7" t="s">
        <v>66</v>
      </c>
      <c r="M303" s="7" t="s">
        <v>66</v>
      </c>
      <c r="N303" s="7" t="s">
        <v>66</v>
      </c>
      <c r="O303" s="7" t="s">
        <v>66</v>
      </c>
      <c r="P303" s="7"/>
      <c r="Q303" s="7"/>
      <c r="R303" s="7" t="s">
        <v>66</v>
      </c>
      <c r="S303" s="7" t="s">
        <v>66</v>
      </c>
      <c r="T303" s="7" t="s">
        <v>66</v>
      </c>
      <c r="U303" s="7" t="s">
        <v>66</v>
      </c>
      <c r="V303" s="7" t="s">
        <v>66</v>
      </c>
      <c r="W303" s="7" t="s">
        <v>66</v>
      </c>
    </row>
    <row r="304" spans="1:23" hidden="1" x14ac:dyDescent="0.25">
      <c r="A304" t="s">
        <v>277</v>
      </c>
      <c r="B304" t="s">
        <v>35</v>
      </c>
      <c r="C304" t="s">
        <v>40</v>
      </c>
      <c r="D304" t="s">
        <v>36</v>
      </c>
      <c r="E304">
        <v>9</v>
      </c>
      <c r="F304" s="37" t="s">
        <v>66</v>
      </c>
      <c r="G304" s="37" t="s">
        <v>66</v>
      </c>
      <c r="H304" s="8" t="s">
        <v>66</v>
      </c>
      <c r="I304" t="s">
        <v>66</v>
      </c>
      <c r="J304" s="7" t="s">
        <v>289</v>
      </c>
      <c r="K304" s="7" t="s">
        <v>66</v>
      </c>
      <c r="L304" s="7" t="s">
        <v>66</v>
      </c>
      <c r="M304" s="7" t="s">
        <v>66</v>
      </c>
      <c r="N304" s="7" t="s">
        <v>66</v>
      </c>
      <c r="O304" s="7" t="s">
        <v>66</v>
      </c>
      <c r="P304" s="7"/>
      <c r="Q304" s="7"/>
      <c r="R304" s="7" t="s">
        <v>66</v>
      </c>
      <c r="S304" s="7" t="s">
        <v>66</v>
      </c>
      <c r="T304" s="7" t="s">
        <v>66</v>
      </c>
      <c r="U304" s="7" t="s">
        <v>66</v>
      </c>
      <c r="V304" s="7" t="s">
        <v>66</v>
      </c>
      <c r="W304" s="7" t="s">
        <v>66</v>
      </c>
    </row>
    <row r="305" spans="1:23" hidden="1" x14ac:dyDescent="0.25">
      <c r="A305" t="s">
        <v>277</v>
      </c>
      <c r="B305" t="s">
        <v>35</v>
      </c>
      <c r="C305" t="s">
        <v>40</v>
      </c>
      <c r="D305" t="s">
        <v>36</v>
      </c>
      <c r="E305">
        <v>10</v>
      </c>
      <c r="F305" s="37" t="s">
        <v>66</v>
      </c>
      <c r="G305" s="37" t="s">
        <v>66</v>
      </c>
      <c r="H305" s="8" t="s">
        <v>66</v>
      </c>
      <c r="I305" t="s">
        <v>66</v>
      </c>
      <c r="J305" s="7" t="s">
        <v>290</v>
      </c>
      <c r="K305" s="7" t="s">
        <v>66</v>
      </c>
      <c r="L305" s="7" t="s">
        <v>66</v>
      </c>
      <c r="M305" s="7" t="s">
        <v>66</v>
      </c>
      <c r="N305" s="7" t="s">
        <v>66</v>
      </c>
      <c r="O305" s="7" t="s">
        <v>66</v>
      </c>
      <c r="P305" s="7"/>
      <c r="Q305" s="7"/>
      <c r="R305" s="7" t="s">
        <v>66</v>
      </c>
      <c r="S305" s="7" t="s">
        <v>66</v>
      </c>
      <c r="T305" s="7" t="s">
        <v>66</v>
      </c>
      <c r="U305" s="7" t="s">
        <v>66</v>
      </c>
      <c r="V305" s="7" t="s">
        <v>66</v>
      </c>
      <c r="W305" s="7" t="s">
        <v>66</v>
      </c>
    </row>
    <row r="306" spans="1:23" hidden="1" x14ac:dyDescent="0.25">
      <c r="A306" t="s">
        <v>277</v>
      </c>
      <c r="B306" t="s">
        <v>35</v>
      </c>
      <c r="C306" t="s">
        <v>40</v>
      </c>
      <c r="D306" t="s">
        <v>36</v>
      </c>
      <c r="E306">
        <v>11</v>
      </c>
      <c r="F306" s="37" t="s">
        <v>66</v>
      </c>
      <c r="G306" s="37" t="s">
        <v>66</v>
      </c>
      <c r="H306" s="8" t="s">
        <v>66</v>
      </c>
      <c r="I306" t="s">
        <v>66</v>
      </c>
      <c r="J306" s="7" t="s">
        <v>291</v>
      </c>
      <c r="K306" s="7" t="s">
        <v>66</v>
      </c>
      <c r="L306" s="7" t="s">
        <v>66</v>
      </c>
      <c r="M306" s="7" t="s">
        <v>66</v>
      </c>
      <c r="N306" s="7" t="s">
        <v>66</v>
      </c>
      <c r="O306" s="7" t="s">
        <v>66</v>
      </c>
      <c r="P306" s="7"/>
      <c r="Q306" s="7"/>
      <c r="R306" s="7" t="s">
        <v>66</v>
      </c>
      <c r="S306" s="7" t="s">
        <v>66</v>
      </c>
      <c r="T306" s="7" t="s">
        <v>66</v>
      </c>
      <c r="U306" s="7" t="s">
        <v>66</v>
      </c>
      <c r="V306" s="7" t="s">
        <v>66</v>
      </c>
      <c r="W306" s="7" t="s">
        <v>66</v>
      </c>
    </row>
    <row r="307" spans="1:23" hidden="1" x14ac:dyDescent="0.25">
      <c r="A307" t="s">
        <v>277</v>
      </c>
      <c r="B307" t="s">
        <v>35</v>
      </c>
      <c r="C307" t="s">
        <v>40</v>
      </c>
      <c r="D307" t="s">
        <v>36</v>
      </c>
      <c r="E307">
        <v>12</v>
      </c>
      <c r="F307" s="37" t="s">
        <v>66</v>
      </c>
      <c r="G307" s="37" t="s">
        <v>66</v>
      </c>
      <c r="H307" s="8" t="s">
        <v>66</v>
      </c>
      <c r="I307" t="s">
        <v>66</v>
      </c>
      <c r="J307" s="7" t="s">
        <v>292</v>
      </c>
      <c r="K307" s="7" t="s">
        <v>66</v>
      </c>
      <c r="L307" s="7" t="s">
        <v>66</v>
      </c>
      <c r="M307" s="7" t="s">
        <v>66</v>
      </c>
      <c r="N307" s="7" t="s">
        <v>66</v>
      </c>
      <c r="O307" s="7" t="s">
        <v>66</v>
      </c>
      <c r="P307" s="7"/>
      <c r="Q307" s="7"/>
      <c r="R307" s="7" t="s">
        <v>66</v>
      </c>
      <c r="S307" s="7" t="s">
        <v>66</v>
      </c>
      <c r="T307" s="7" t="s">
        <v>66</v>
      </c>
      <c r="U307" s="7" t="s">
        <v>66</v>
      </c>
      <c r="V307" s="7" t="s">
        <v>66</v>
      </c>
      <c r="W307" s="7" t="s">
        <v>66</v>
      </c>
    </row>
    <row r="308" spans="1:23" hidden="1" x14ac:dyDescent="0.25">
      <c r="A308" t="s">
        <v>277</v>
      </c>
      <c r="B308" t="s">
        <v>35</v>
      </c>
      <c r="C308" t="s">
        <v>40</v>
      </c>
      <c r="D308" t="s">
        <v>36</v>
      </c>
      <c r="E308">
        <v>13</v>
      </c>
      <c r="F308" s="37" t="s">
        <v>66</v>
      </c>
      <c r="G308" s="37" t="s">
        <v>66</v>
      </c>
      <c r="H308" s="8" t="s">
        <v>66</v>
      </c>
      <c r="I308" t="s">
        <v>66</v>
      </c>
      <c r="J308" s="7" t="s">
        <v>293</v>
      </c>
      <c r="K308" s="7" t="s">
        <v>66</v>
      </c>
      <c r="L308" s="7" t="s">
        <v>66</v>
      </c>
      <c r="M308" s="7" t="s">
        <v>66</v>
      </c>
      <c r="N308" s="7" t="s">
        <v>66</v>
      </c>
      <c r="O308" s="7" t="s">
        <v>66</v>
      </c>
      <c r="P308" s="7"/>
      <c r="Q308" s="7"/>
      <c r="R308" s="7" t="s">
        <v>66</v>
      </c>
      <c r="S308" s="7" t="s">
        <v>66</v>
      </c>
      <c r="T308" s="7" t="s">
        <v>66</v>
      </c>
      <c r="U308" s="7" t="s">
        <v>66</v>
      </c>
      <c r="V308" s="7" t="s">
        <v>66</v>
      </c>
      <c r="W308" s="7" t="s">
        <v>66</v>
      </c>
    </row>
    <row r="309" spans="1:23" hidden="1" x14ac:dyDescent="0.25">
      <c r="A309" t="s">
        <v>277</v>
      </c>
      <c r="B309" t="s">
        <v>35</v>
      </c>
      <c r="C309" t="s">
        <v>40</v>
      </c>
      <c r="D309" t="s">
        <v>36</v>
      </c>
      <c r="E309">
        <v>14</v>
      </c>
      <c r="F309" s="37" t="s">
        <v>66</v>
      </c>
      <c r="G309" s="37" t="s">
        <v>66</v>
      </c>
      <c r="H309" s="8" t="s">
        <v>66</v>
      </c>
      <c r="I309" t="s">
        <v>66</v>
      </c>
      <c r="J309" s="7" t="s">
        <v>66</v>
      </c>
      <c r="K309" s="7" t="s">
        <v>66</v>
      </c>
      <c r="L309" s="7" t="s">
        <v>66</v>
      </c>
      <c r="M309" s="7" t="s">
        <v>66</v>
      </c>
      <c r="N309" s="7" t="s">
        <v>66</v>
      </c>
      <c r="O309" s="7" t="s">
        <v>66</v>
      </c>
      <c r="P309" s="7"/>
      <c r="Q309" s="7"/>
      <c r="R309" s="7" t="s">
        <v>66</v>
      </c>
      <c r="S309" s="7" t="s">
        <v>66</v>
      </c>
      <c r="T309" s="7" t="s">
        <v>66</v>
      </c>
      <c r="U309" s="7" t="s">
        <v>66</v>
      </c>
      <c r="V309" s="7" t="s">
        <v>66</v>
      </c>
      <c r="W309" s="7" t="s">
        <v>66</v>
      </c>
    </row>
    <row r="310" spans="1:23" x14ac:dyDescent="0.25">
      <c r="A310" t="s">
        <v>277</v>
      </c>
      <c r="B310" t="s">
        <v>35</v>
      </c>
      <c r="C310" t="s">
        <v>278</v>
      </c>
      <c r="D310" t="s">
        <v>36</v>
      </c>
      <c r="E310">
        <v>1</v>
      </c>
      <c r="F310" s="37">
        <v>44343</v>
      </c>
      <c r="G310" s="37">
        <v>44347</v>
      </c>
      <c r="H310" s="8">
        <v>11</v>
      </c>
      <c r="I310" t="s">
        <v>10</v>
      </c>
      <c r="J310" s="7" t="s">
        <v>294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326</v>
      </c>
      <c r="Q310" s="7">
        <v>18.100000000000001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 t="s">
        <v>66</v>
      </c>
    </row>
    <row r="311" spans="1:23" hidden="1" x14ac:dyDescent="0.25">
      <c r="A311" t="s">
        <v>277</v>
      </c>
      <c r="B311" t="s">
        <v>35</v>
      </c>
      <c r="C311" t="s">
        <v>278</v>
      </c>
      <c r="D311" t="s">
        <v>36</v>
      </c>
      <c r="E311">
        <v>2</v>
      </c>
      <c r="F311" s="37">
        <v>44347</v>
      </c>
      <c r="G311" s="37">
        <v>44350</v>
      </c>
      <c r="H311" s="8">
        <v>12</v>
      </c>
      <c r="I311" t="s">
        <v>10</v>
      </c>
      <c r="J311" s="7" t="s">
        <v>295</v>
      </c>
      <c r="K311" s="7">
        <v>28</v>
      </c>
      <c r="L311" s="7">
        <v>24</v>
      </c>
      <c r="M311" s="7">
        <v>19</v>
      </c>
      <c r="N311" s="7">
        <v>12</v>
      </c>
      <c r="O311" s="7">
        <v>83</v>
      </c>
      <c r="P311" s="7"/>
      <c r="Q311" s="7"/>
      <c r="R311" s="7">
        <v>9.3333333333333339</v>
      </c>
      <c r="S311" s="7">
        <v>8</v>
      </c>
      <c r="T311" s="7">
        <v>6.333333333333333</v>
      </c>
      <c r="U311" s="7">
        <v>4</v>
      </c>
      <c r="V311" s="7">
        <v>6.916666666666667</v>
      </c>
      <c r="W311" s="7" t="s">
        <v>66</v>
      </c>
    </row>
    <row r="312" spans="1:23" hidden="1" x14ac:dyDescent="0.25">
      <c r="A312" t="s">
        <v>277</v>
      </c>
      <c r="B312" t="s">
        <v>35</v>
      </c>
      <c r="C312" t="s">
        <v>278</v>
      </c>
      <c r="D312" t="s">
        <v>36</v>
      </c>
      <c r="E312">
        <v>3</v>
      </c>
      <c r="F312" s="37">
        <v>44350</v>
      </c>
      <c r="G312" s="37">
        <v>44354</v>
      </c>
      <c r="H312" s="8">
        <v>13</v>
      </c>
      <c r="I312" t="s">
        <v>10</v>
      </c>
      <c r="J312" s="7" t="s">
        <v>296</v>
      </c>
      <c r="K312" s="7">
        <v>1</v>
      </c>
      <c r="L312" s="7">
        <v>1</v>
      </c>
      <c r="M312" s="7">
        <v>3</v>
      </c>
      <c r="N312" s="7">
        <v>3</v>
      </c>
      <c r="O312" s="7">
        <v>8</v>
      </c>
      <c r="P312" s="7"/>
      <c r="Q312" s="7"/>
      <c r="R312" s="7">
        <v>0.25</v>
      </c>
      <c r="S312" s="7">
        <v>0.25</v>
      </c>
      <c r="T312" s="7">
        <v>0.75</v>
      </c>
      <c r="U312" s="7">
        <v>0.75</v>
      </c>
      <c r="V312" s="7">
        <v>0.5</v>
      </c>
      <c r="W312" s="7" t="s">
        <v>66</v>
      </c>
    </row>
    <row r="313" spans="1:23" hidden="1" x14ac:dyDescent="0.25">
      <c r="A313" t="s">
        <v>277</v>
      </c>
      <c r="B313" t="s">
        <v>35</v>
      </c>
      <c r="C313" t="s">
        <v>278</v>
      </c>
      <c r="D313" t="s">
        <v>36</v>
      </c>
      <c r="E313">
        <v>4</v>
      </c>
      <c r="F313" s="37">
        <v>44354</v>
      </c>
      <c r="G313" s="37">
        <v>44357</v>
      </c>
      <c r="H313" s="8">
        <v>14</v>
      </c>
      <c r="I313" t="s">
        <v>10</v>
      </c>
      <c r="J313" s="7" t="s">
        <v>297</v>
      </c>
      <c r="K313" s="7">
        <v>43</v>
      </c>
      <c r="L313" s="7">
        <v>1</v>
      </c>
      <c r="M313" s="7">
        <v>23</v>
      </c>
      <c r="N313" s="7">
        <v>28</v>
      </c>
      <c r="O313" s="7">
        <v>95</v>
      </c>
      <c r="P313" s="7"/>
      <c r="Q313" s="7"/>
      <c r="R313" s="7">
        <v>14.333333333333334</v>
      </c>
      <c r="S313" s="7">
        <v>0.33333333333333331</v>
      </c>
      <c r="T313" s="7">
        <v>7.666666666666667</v>
      </c>
      <c r="U313" s="7">
        <v>9.3333333333333339</v>
      </c>
      <c r="V313" s="7">
        <v>7.9166666666666679</v>
      </c>
      <c r="W313" s="7" t="s">
        <v>66</v>
      </c>
    </row>
    <row r="314" spans="1:23" hidden="1" x14ac:dyDescent="0.25">
      <c r="A314" t="s">
        <v>277</v>
      </c>
      <c r="B314" t="s">
        <v>35</v>
      </c>
      <c r="C314" t="s">
        <v>278</v>
      </c>
      <c r="D314" t="s">
        <v>36</v>
      </c>
      <c r="E314">
        <v>5</v>
      </c>
      <c r="F314" s="37">
        <v>44357</v>
      </c>
      <c r="G314" s="37">
        <v>44361</v>
      </c>
      <c r="H314" s="8">
        <v>17</v>
      </c>
      <c r="I314" t="s">
        <v>10</v>
      </c>
      <c r="J314" s="7" t="s">
        <v>298</v>
      </c>
      <c r="K314" s="7">
        <v>38</v>
      </c>
      <c r="L314" s="7">
        <v>9</v>
      </c>
      <c r="M314" s="7">
        <v>93</v>
      </c>
      <c r="N314" s="7">
        <v>0</v>
      </c>
      <c r="O314" s="7">
        <v>140</v>
      </c>
      <c r="P314" s="7"/>
      <c r="Q314" s="7"/>
      <c r="R314" s="7">
        <v>9.5</v>
      </c>
      <c r="S314" s="7">
        <v>2.25</v>
      </c>
      <c r="T314" s="7">
        <v>23.25</v>
      </c>
      <c r="U314" s="7">
        <v>0</v>
      </c>
      <c r="V314" s="7">
        <v>8.75</v>
      </c>
      <c r="W314" s="7" t="s">
        <v>66</v>
      </c>
    </row>
    <row r="315" spans="1:23" hidden="1" x14ac:dyDescent="0.25">
      <c r="A315" t="s">
        <v>277</v>
      </c>
      <c r="B315" t="s">
        <v>35</v>
      </c>
      <c r="C315" t="s">
        <v>278</v>
      </c>
      <c r="D315" t="s">
        <v>36</v>
      </c>
      <c r="E315">
        <v>6</v>
      </c>
      <c r="F315" s="37">
        <v>44361</v>
      </c>
      <c r="G315" s="37" t="s">
        <v>66</v>
      </c>
      <c r="H315" s="8" t="s">
        <v>66</v>
      </c>
      <c r="I315" t="s">
        <v>66</v>
      </c>
      <c r="J315" s="7" t="s">
        <v>299</v>
      </c>
      <c r="K315" s="7" t="s">
        <v>66</v>
      </c>
      <c r="L315" s="7" t="s">
        <v>66</v>
      </c>
      <c r="M315" s="7" t="s">
        <v>66</v>
      </c>
      <c r="N315" s="7" t="s">
        <v>66</v>
      </c>
      <c r="O315" s="7" t="s">
        <v>66</v>
      </c>
      <c r="P315" s="7"/>
      <c r="Q315" s="7"/>
      <c r="R315" s="7" t="s">
        <v>66</v>
      </c>
      <c r="S315" s="7" t="s">
        <v>66</v>
      </c>
      <c r="T315" s="7" t="s">
        <v>66</v>
      </c>
      <c r="U315" s="7" t="s">
        <v>66</v>
      </c>
      <c r="V315" s="7" t="s">
        <v>66</v>
      </c>
      <c r="W315" s="7" t="s">
        <v>66</v>
      </c>
    </row>
    <row r="316" spans="1:23" hidden="1" x14ac:dyDescent="0.25">
      <c r="A316" t="s">
        <v>277</v>
      </c>
      <c r="B316" t="s">
        <v>35</v>
      </c>
      <c r="C316" t="s">
        <v>278</v>
      </c>
      <c r="D316" t="s">
        <v>36</v>
      </c>
      <c r="E316">
        <v>7</v>
      </c>
      <c r="F316" s="37" t="s">
        <v>66</v>
      </c>
      <c r="G316" s="37" t="s">
        <v>66</v>
      </c>
      <c r="H316" s="8" t="s">
        <v>66</v>
      </c>
      <c r="I316" t="s">
        <v>66</v>
      </c>
      <c r="J316" s="7" t="s">
        <v>300</v>
      </c>
      <c r="K316" s="7" t="s">
        <v>66</v>
      </c>
      <c r="L316" s="7" t="s">
        <v>66</v>
      </c>
      <c r="M316" s="7" t="s">
        <v>66</v>
      </c>
      <c r="N316" s="7" t="s">
        <v>66</v>
      </c>
      <c r="O316" s="7" t="s">
        <v>66</v>
      </c>
      <c r="P316" s="7"/>
      <c r="Q316" s="7"/>
      <c r="R316" s="7" t="s">
        <v>66</v>
      </c>
      <c r="S316" s="7" t="s">
        <v>66</v>
      </c>
      <c r="T316" s="7" t="s">
        <v>66</v>
      </c>
      <c r="U316" s="7" t="s">
        <v>66</v>
      </c>
      <c r="V316" s="7" t="s">
        <v>66</v>
      </c>
      <c r="W316" s="7" t="s">
        <v>66</v>
      </c>
    </row>
    <row r="317" spans="1:23" hidden="1" x14ac:dyDescent="0.25">
      <c r="A317" t="s">
        <v>277</v>
      </c>
      <c r="B317" t="s">
        <v>35</v>
      </c>
      <c r="C317" t="s">
        <v>278</v>
      </c>
      <c r="D317" t="s">
        <v>36</v>
      </c>
      <c r="E317">
        <v>8</v>
      </c>
      <c r="F317" s="37" t="s">
        <v>66</v>
      </c>
      <c r="G317" s="37" t="s">
        <v>66</v>
      </c>
      <c r="H317" s="8" t="s">
        <v>66</v>
      </c>
      <c r="I317" t="s">
        <v>66</v>
      </c>
      <c r="J317" s="7" t="s">
        <v>301</v>
      </c>
      <c r="K317" s="7" t="s">
        <v>66</v>
      </c>
      <c r="L317" s="7" t="s">
        <v>66</v>
      </c>
      <c r="M317" s="7" t="s">
        <v>66</v>
      </c>
      <c r="N317" s="7" t="s">
        <v>66</v>
      </c>
      <c r="O317" s="7" t="s">
        <v>66</v>
      </c>
      <c r="P317" s="7"/>
      <c r="Q317" s="7"/>
      <c r="R317" s="7" t="s">
        <v>66</v>
      </c>
      <c r="S317" s="7" t="s">
        <v>66</v>
      </c>
      <c r="T317" s="7" t="s">
        <v>66</v>
      </c>
      <c r="U317" s="7" t="s">
        <v>66</v>
      </c>
      <c r="V317" s="7" t="s">
        <v>66</v>
      </c>
      <c r="W317" s="7" t="s">
        <v>66</v>
      </c>
    </row>
    <row r="318" spans="1:23" hidden="1" x14ac:dyDescent="0.25">
      <c r="A318" t="s">
        <v>277</v>
      </c>
      <c r="B318" t="s">
        <v>35</v>
      </c>
      <c r="C318" t="s">
        <v>278</v>
      </c>
      <c r="D318" t="s">
        <v>36</v>
      </c>
      <c r="E318">
        <v>9</v>
      </c>
      <c r="F318" s="37" t="s">
        <v>66</v>
      </c>
      <c r="G318" s="37" t="s">
        <v>66</v>
      </c>
      <c r="H318" s="8" t="s">
        <v>66</v>
      </c>
      <c r="I318" t="s">
        <v>66</v>
      </c>
      <c r="J318" s="7" t="s">
        <v>302</v>
      </c>
      <c r="K318" s="7" t="s">
        <v>66</v>
      </c>
      <c r="L318" s="7" t="s">
        <v>66</v>
      </c>
      <c r="M318" s="7" t="s">
        <v>66</v>
      </c>
      <c r="N318" s="7" t="s">
        <v>66</v>
      </c>
      <c r="O318" s="7" t="s">
        <v>66</v>
      </c>
      <c r="P318" s="7"/>
      <c r="Q318" s="7"/>
      <c r="R318" s="7" t="s">
        <v>66</v>
      </c>
      <c r="S318" s="7" t="s">
        <v>66</v>
      </c>
      <c r="T318" s="7" t="s">
        <v>66</v>
      </c>
      <c r="U318" s="7" t="s">
        <v>66</v>
      </c>
      <c r="V318" s="7" t="s">
        <v>66</v>
      </c>
      <c r="W318" s="7" t="s">
        <v>66</v>
      </c>
    </row>
    <row r="319" spans="1:23" hidden="1" x14ac:dyDescent="0.25">
      <c r="A319" t="s">
        <v>277</v>
      </c>
      <c r="B319" t="s">
        <v>35</v>
      </c>
      <c r="C319" t="s">
        <v>278</v>
      </c>
      <c r="D319" t="s">
        <v>36</v>
      </c>
      <c r="E319">
        <v>10</v>
      </c>
      <c r="F319" s="37" t="s">
        <v>66</v>
      </c>
      <c r="G319" s="37" t="s">
        <v>66</v>
      </c>
      <c r="H319" s="8" t="s">
        <v>66</v>
      </c>
      <c r="I319" t="s">
        <v>66</v>
      </c>
      <c r="J319" s="7" t="s">
        <v>303</v>
      </c>
      <c r="K319" s="7" t="s">
        <v>66</v>
      </c>
      <c r="L319" s="7" t="s">
        <v>66</v>
      </c>
      <c r="M319" s="7" t="s">
        <v>66</v>
      </c>
      <c r="N319" s="7" t="s">
        <v>66</v>
      </c>
      <c r="O319" s="7" t="s">
        <v>66</v>
      </c>
      <c r="P319" s="7"/>
      <c r="Q319" s="7"/>
      <c r="R319" s="7" t="s">
        <v>66</v>
      </c>
      <c r="S319" s="7" t="s">
        <v>66</v>
      </c>
      <c r="T319" s="7" t="s">
        <v>66</v>
      </c>
      <c r="U319" s="7" t="s">
        <v>66</v>
      </c>
      <c r="V319" s="7" t="s">
        <v>66</v>
      </c>
      <c r="W319" s="7" t="s">
        <v>66</v>
      </c>
    </row>
    <row r="320" spans="1:23" hidden="1" x14ac:dyDescent="0.25">
      <c r="A320" t="s">
        <v>277</v>
      </c>
      <c r="B320" t="s">
        <v>35</v>
      </c>
      <c r="C320" t="s">
        <v>278</v>
      </c>
      <c r="D320" t="s">
        <v>36</v>
      </c>
      <c r="E320">
        <v>11</v>
      </c>
      <c r="F320" s="37" t="s">
        <v>66</v>
      </c>
      <c r="G320" s="37" t="s">
        <v>66</v>
      </c>
      <c r="H320" s="8" t="s">
        <v>66</v>
      </c>
      <c r="I320" t="s">
        <v>66</v>
      </c>
      <c r="J320" s="7" t="s">
        <v>304</v>
      </c>
      <c r="K320" s="7" t="s">
        <v>66</v>
      </c>
      <c r="L320" s="7" t="s">
        <v>66</v>
      </c>
      <c r="M320" s="7" t="s">
        <v>66</v>
      </c>
      <c r="N320" s="7" t="s">
        <v>66</v>
      </c>
      <c r="O320" s="7" t="s">
        <v>66</v>
      </c>
      <c r="P320" s="7"/>
      <c r="Q320" s="7"/>
      <c r="R320" s="7" t="s">
        <v>66</v>
      </c>
      <c r="S320" s="7" t="s">
        <v>66</v>
      </c>
      <c r="T320" s="7" t="s">
        <v>66</v>
      </c>
      <c r="U320" s="7" t="s">
        <v>66</v>
      </c>
      <c r="V320" s="7" t="s">
        <v>66</v>
      </c>
      <c r="W320" s="7" t="s">
        <v>66</v>
      </c>
    </row>
    <row r="321" spans="1:23" hidden="1" x14ac:dyDescent="0.25">
      <c r="A321" t="s">
        <v>277</v>
      </c>
      <c r="B321" t="s">
        <v>35</v>
      </c>
      <c r="C321" t="s">
        <v>278</v>
      </c>
      <c r="D321" t="s">
        <v>36</v>
      </c>
      <c r="E321">
        <v>12</v>
      </c>
      <c r="F321" s="37" t="s">
        <v>66</v>
      </c>
      <c r="G321" s="37" t="s">
        <v>66</v>
      </c>
      <c r="H321" s="8" t="s">
        <v>66</v>
      </c>
      <c r="I321" t="s">
        <v>66</v>
      </c>
      <c r="J321" s="7" t="s">
        <v>305</v>
      </c>
      <c r="K321" s="7" t="s">
        <v>66</v>
      </c>
      <c r="L321" s="7" t="s">
        <v>66</v>
      </c>
      <c r="M321" s="7" t="s">
        <v>66</v>
      </c>
      <c r="N321" s="7" t="s">
        <v>66</v>
      </c>
      <c r="O321" s="7" t="s">
        <v>66</v>
      </c>
      <c r="P321" s="7"/>
      <c r="Q321" s="7"/>
      <c r="R321" s="7" t="s">
        <v>66</v>
      </c>
      <c r="S321" s="7" t="s">
        <v>66</v>
      </c>
      <c r="T321" s="7" t="s">
        <v>66</v>
      </c>
      <c r="U321" s="7" t="s">
        <v>66</v>
      </c>
      <c r="V321" s="7" t="s">
        <v>66</v>
      </c>
      <c r="W321" s="7" t="s">
        <v>66</v>
      </c>
    </row>
    <row r="322" spans="1:23" hidden="1" x14ac:dyDescent="0.25">
      <c r="A322" t="s">
        <v>277</v>
      </c>
      <c r="B322" t="s">
        <v>35</v>
      </c>
      <c r="C322" t="s">
        <v>278</v>
      </c>
      <c r="D322" t="s">
        <v>36</v>
      </c>
      <c r="E322">
        <v>13</v>
      </c>
      <c r="F322" s="37" t="s">
        <v>66</v>
      </c>
      <c r="G322" s="37" t="s">
        <v>66</v>
      </c>
      <c r="H322" s="8" t="s">
        <v>66</v>
      </c>
      <c r="I322" t="s">
        <v>66</v>
      </c>
      <c r="J322" s="7" t="s">
        <v>306</v>
      </c>
      <c r="K322" s="7" t="s">
        <v>66</v>
      </c>
      <c r="L322" s="7" t="s">
        <v>66</v>
      </c>
      <c r="M322" s="7" t="s">
        <v>66</v>
      </c>
      <c r="N322" s="7" t="s">
        <v>66</v>
      </c>
      <c r="O322" s="7" t="s">
        <v>66</v>
      </c>
      <c r="P322" s="7"/>
      <c r="Q322" s="7"/>
      <c r="R322" s="7" t="s">
        <v>66</v>
      </c>
      <c r="S322" s="7" t="s">
        <v>66</v>
      </c>
      <c r="T322" s="7" t="s">
        <v>66</v>
      </c>
      <c r="U322" s="7" t="s">
        <v>66</v>
      </c>
      <c r="V322" s="7" t="s">
        <v>66</v>
      </c>
      <c r="W322" s="7" t="s">
        <v>66</v>
      </c>
    </row>
    <row r="323" spans="1:23" hidden="1" x14ac:dyDescent="0.25">
      <c r="A323" t="s">
        <v>277</v>
      </c>
      <c r="B323" t="s">
        <v>35</v>
      </c>
      <c r="C323" t="s">
        <v>278</v>
      </c>
      <c r="D323" t="s">
        <v>36</v>
      </c>
      <c r="E323">
        <v>14</v>
      </c>
      <c r="F323" s="37" t="s">
        <v>66</v>
      </c>
      <c r="G323" s="37" t="s">
        <v>66</v>
      </c>
      <c r="H323" s="8" t="s">
        <v>66</v>
      </c>
      <c r="I323" t="s">
        <v>66</v>
      </c>
      <c r="J323" s="7" t="s">
        <v>66</v>
      </c>
      <c r="K323" s="7" t="s">
        <v>66</v>
      </c>
      <c r="L323" s="7" t="s">
        <v>66</v>
      </c>
      <c r="M323" s="7" t="s">
        <v>66</v>
      </c>
      <c r="N323" s="7" t="s">
        <v>66</v>
      </c>
      <c r="O323" s="7" t="s">
        <v>66</v>
      </c>
      <c r="P323" s="7"/>
      <c r="Q323" s="7"/>
      <c r="R323" s="7" t="s">
        <v>66</v>
      </c>
      <c r="S323" s="7" t="s">
        <v>66</v>
      </c>
      <c r="T323" s="7" t="s">
        <v>66</v>
      </c>
      <c r="U323" s="7" t="s">
        <v>66</v>
      </c>
      <c r="V323" s="7" t="s">
        <v>66</v>
      </c>
      <c r="W323" s="7" t="s">
        <v>66</v>
      </c>
    </row>
    <row r="324" spans="1:23" x14ac:dyDescent="0.25">
      <c r="A324" t="s">
        <v>277</v>
      </c>
      <c r="B324" t="s">
        <v>35</v>
      </c>
      <c r="C324" t="s">
        <v>37</v>
      </c>
      <c r="D324" t="s">
        <v>36</v>
      </c>
      <c r="E324">
        <v>1</v>
      </c>
      <c r="F324" s="37">
        <v>44343</v>
      </c>
      <c r="G324" s="37">
        <v>44347</v>
      </c>
      <c r="H324" s="8">
        <v>11</v>
      </c>
      <c r="I324" t="s">
        <v>10</v>
      </c>
      <c r="J324" s="7" t="s">
        <v>307</v>
      </c>
      <c r="K324" s="7">
        <v>3</v>
      </c>
      <c r="L324" s="7">
        <v>7</v>
      </c>
      <c r="M324" s="7">
        <v>0</v>
      </c>
      <c r="N324" s="7">
        <v>0</v>
      </c>
      <c r="O324" s="7">
        <v>10</v>
      </c>
      <c r="P324" s="7">
        <v>1280</v>
      </c>
      <c r="Q324" s="7">
        <v>71.099999999999994</v>
      </c>
      <c r="R324" s="7">
        <v>0.75</v>
      </c>
      <c r="S324" s="7">
        <v>1.75</v>
      </c>
      <c r="T324" s="7">
        <v>0</v>
      </c>
      <c r="U324" s="7">
        <v>0</v>
      </c>
      <c r="V324" s="7">
        <v>0.625</v>
      </c>
      <c r="W324" s="7" t="s">
        <v>66</v>
      </c>
    </row>
    <row r="325" spans="1:23" hidden="1" x14ac:dyDescent="0.25">
      <c r="A325" t="s">
        <v>277</v>
      </c>
      <c r="B325" t="s">
        <v>35</v>
      </c>
      <c r="C325" t="s">
        <v>37</v>
      </c>
      <c r="D325" t="s">
        <v>36</v>
      </c>
      <c r="E325">
        <v>2</v>
      </c>
      <c r="F325" s="37">
        <v>44347</v>
      </c>
      <c r="G325" s="37">
        <v>44350</v>
      </c>
      <c r="H325" s="8">
        <v>12</v>
      </c>
      <c r="I325" t="s">
        <v>10</v>
      </c>
      <c r="J325" s="7" t="s">
        <v>308</v>
      </c>
      <c r="K325" s="7">
        <v>22</v>
      </c>
      <c r="L325" s="7">
        <v>27</v>
      </c>
      <c r="M325" s="7">
        <v>4</v>
      </c>
      <c r="N325" s="7">
        <v>7</v>
      </c>
      <c r="O325" s="7">
        <v>60</v>
      </c>
      <c r="P325" s="7"/>
      <c r="Q325" s="7"/>
      <c r="R325" s="7">
        <v>7.333333333333333</v>
      </c>
      <c r="S325" s="7">
        <v>9</v>
      </c>
      <c r="T325" s="7">
        <v>1.3333333333333333</v>
      </c>
      <c r="U325" s="7">
        <v>2.3333333333333335</v>
      </c>
      <c r="V325" s="7">
        <v>4.9999999999999991</v>
      </c>
      <c r="W325" s="7" t="s">
        <v>66</v>
      </c>
    </row>
    <row r="326" spans="1:23" hidden="1" x14ac:dyDescent="0.25">
      <c r="A326" t="s">
        <v>277</v>
      </c>
      <c r="B326" t="s">
        <v>35</v>
      </c>
      <c r="C326" t="s">
        <v>37</v>
      </c>
      <c r="D326" t="s">
        <v>36</v>
      </c>
      <c r="E326">
        <v>3</v>
      </c>
      <c r="F326" s="37">
        <v>44350</v>
      </c>
      <c r="G326" s="37">
        <v>44354</v>
      </c>
      <c r="H326" s="8">
        <v>13</v>
      </c>
      <c r="I326" t="s">
        <v>10</v>
      </c>
      <c r="J326" s="7" t="s">
        <v>309</v>
      </c>
      <c r="K326" s="7">
        <v>11</v>
      </c>
      <c r="L326" s="7">
        <v>18</v>
      </c>
      <c r="M326" s="7">
        <v>7</v>
      </c>
      <c r="N326" s="7">
        <v>7</v>
      </c>
      <c r="O326" s="7">
        <v>43</v>
      </c>
      <c r="P326" s="7"/>
      <c r="Q326" s="7"/>
      <c r="R326" s="7">
        <v>2.75</v>
      </c>
      <c r="S326" s="7">
        <v>4.5</v>
      </c>
      <c r="T326" s="7">
        <v>1.75</v>
      </c>
      <c r="U326" s="7">
        <v>1.75</v>
      </c>
      <c r="V326" s="7">
        <v>2.6875</v>
      </c>
      <c r="W326" s="7" t="s">
        <v>66</v>
      </c>
    </row>
    <row r="327" spans="1:23" hidden="1" x14ac:dyDescent="0.25">
      <c r="A327" t="s">
        <v>277</v>
      </c>
      <c r="B327" t="s">
        <v>35</v>
      </c>
      <c r="C327" t="s">
        <v>37</v>
      </c>
      <c r="D327" t="s">
        <v>36</v>
      </c>
      <c r="E327">
        <v>4</v>
      </c>
      <c r="F327" s="37">
        <v>44354</v>
      </c>
      <c r="G327" s="37">
        <v>44357</v>
      </c>
      <c r="H327" s="8">
        <v>14</v>
      </c>
      <c r="I327" t="s">
        <v>10</v>
      </c>
      <c r="J327" s="7" t="s">
        <v>310</v>
      </c>
      <c r="K327" s="7">
        <v>290</v>
      </c>
      <c r="L327" s="7">
        <v>472</v>
      </c>
      <c r="M327" s="7">
        <v>34</v>
      </c>
      <c r="N327" s="7">
        <v>46</v>
      </c>
      <c r="O327" s="7">
        <v>842</v>
      </c>
      <c r="P327" s="7"/>
      <c r="Q327" s="7"/>
      <c r="R327" s="7">
        <v>96.666666666666671</v>
      </c>
      <c r="S327" s="7">
        <v>157.33333333333334</v>
      </c>
      <c r="T327" s="7">
        <v>11.333333333333334</v>
      </c>
      <c r="U327" s="7">
        <v>15.333333333333334</v>
      </c>
      <c r="V327" s="7">
        <v>70.166666666666657</v>
      </c>
      <c r="W327" s="7" t="s">
        <v>66</v>
      </c>
    </row>
    <row r="328" spans="1:23" hidden="1" x14ac:dyDescent="0.25">
      <c r="A328" t="s">
        <v>277</v>
      </c>
      <c r="B328" t="s">
        <v>35</v>
      </c>
      <c r="C328" t="s">
        <v>37</v>
      </c>
      <c r="D328" t="s">
        <v>36</v>
      </c>
      <c r="E328">
        <v>5</v>
      </c>
      <c r="F328" s="37">
        <v>44357</v>
      </c>
      <c r="G328" s="37">
        <v>44361</v>
      </c>
      <c r="H328" s="8">
        <v>16</v>
      </c>
      <c r="I328" t="s">
        <v>10</v>
      </c>
      <c r="J328" s="7" t="s">
        <v>311</v>
      </c>
      <c r="K328" s="7">
        <v>104</v>
      </c>
      <c r="L328" s="7">
        <v>207</v>
      </c>
      <c r="M328" s="7">
        <v>10</v>
      </c>
      <c r="N328" s="7">
        <v>4</v>
      </c>
      <c r="O328" s="7">
        <v>325</v>
      </c>
      <c r="P328" s="7"/>
      <c r="Q328" s="7"/>
      <c r="R328" s="7">
        <v>26</v>
      </c>
      <c r="S328" s="7">
        <v>51.75</v>
      </c>
      <c r="T328" s="7">
        <v>2.5</v>
      </c>
      <c r="U328" s="7">
        <v>1</v>
      </c>
      <c r="V328" s="7">
        <v>20.3125</v>
      </c>
      <c r="W328" s="7" t="s">
        <v>66</v>
      </c>
    </row>
    <row r="329" spans="1:23" hidden="1" x14ac:dyDescent="0.25">
      <c r="A329" t="s">
        <v>277</v>
      </c>
      <c r="B329" t="s">
        <v>35</v>
      </c>
      <c r="C329" t="s">
        <v>37</v>
      </c>
      <c r="D329" t="s">
        <v>36</v>
      </c>
      <c r="E329">
        <v>6</v>
      </c>
      <c r="F329" s="37">
        <v>44361</v>
      </c>
      <c r="G329" s="37" t="s">
        <v>66</v>
      </c>
      <c r="H329" s="8" t="s">
        <v>66</v>
      </c>
      <c r="I329" t="s">
        <v>66</v>
      </c>
      <c r="J329" s="7" t="s">
        <v>312</v>
      </c>
      <c r="K329" s="7" t="s">
        <v>66</v>
      </c>
      <c r="L329" s="7" t="s">
        <v>66</v>
      </c>
      <c r="M329" s="7" t="s">
        <v>66</v>
      </c>
      <c r="N329" s="7" t="s">
        <v>66</v>
      </c>
      <c r="O329" s="7" t="s">
        <v>66</v>
      </c>
      <c r="P329" s="7"/>
      <c r="Q329" s="7"/>
      <c r="R329" s="7" t="s">
        <v>66</v>
      </c>
      <c r="S329" s="7" t="s">
        <v>66</v>
      </c>
      <c r="T329" s="7" t="s">
        <v>66</v>
      </c>
      <c r="U329" s="7" t="s">
        <v>66</v>
      </c>
      <c r="V329" s="7" t="s">
        <v>66</v>
      </c>
      <c r="W329" s="7" t="s">
        <v>66</v>
      </c>
    </row>
    <row r="330" spans="1:23" hidden="1" x14ac:dyDescent="0.25">
      <c r="A330" t="s">
        <v>277</v>
      </c>
      <c r="B330" t="s">
        <v>35</v>
      </c>
      <c r="C330" t="s">
        <v>37</v>
      </c>
      <c r="D330" t="s">
        <v>36</v>
      </c>
      <c r="E330">
        <v>7</v>
      </c>
      <c r="F330" s="37" t="s">
        <v>66</v>
      </c>
      <c r="G330" s="37" t="s">
        <v>66</v>
      </c>
      <c r="H330" s="8" t="s">
        <v>66</v>
      </c>
      <c r="I330" t="s">
        <v>66</v>
      </c>
      <c r="J330" s="7" t="s">
        <v>313</v>
      </c>
      <c r="K330" s="7" t="s">
        <v>66</v>
      </c>
      <c r="L330" s="7" t="s">
        <v>66</v>
      </c>
      <c r="M330" s="7" t="s">
        <v>66</v>
      </c>
      <c r="N330" s="7" t="s">
        <v>66</v>
      </c>
      <c r="O330" s="7" t="s">
        <v>66</v>
      </c>
      <c r="P330" s="7"/>
      <c r="Q330" s="7"/>
      <c r="R330" s="7" t="s">
        <v>66</v>
      </c>
      <c r="S330" s="7" t="s">
        <v>66</v>
      </c>
      <c r="T330" s="7" t="s">
        <v>66</v>
      </c>
      <c r="U330" s="7" t="s">
        <v>66</v>
      </c>
      <c r="V330" s="7" t="s">
        <v>66</v>
      </c>
      <c r="W330" s="7" t="s">
        <v>66</v>
      </c>
    </row>
    <row r="331" spans="1:23" hidden="1" x14ac:dyDescent="0.25">
      <c r="A331" t="s">
        <v>277</v>
      </c>
      <c r="B331" t="s">
        <v>35</v>
      </c>
      <c r="C331" t="s">
        <v>37</v>
      </c>
      <c r="D331" t="s">
        <v>36</v>
      </c>
      <c r="E331">
        <v>8</v>
      </c>
      <c r="F331" s="37" t="s">
        <v>66</v>
      </c>
      <c r="G331" s="37" t="s">
        <v>66</v>
      </c>
      <c r="H331" s="8" t="s">
        <v>66</v>
      </c>
      <c r="I331" t="s">
        <v>66</v>
      </c>
      <c r="J331" s="7" t="s">
        <v>314</v>
      </c>
      <c r="K331" s="7" t="s">
        <v>66</v>
      </c>
      <c r="L331" s="7" t="s">
        <v>66</v>
      </c>
      <c r="M331" s="7" t="s">
        <v>66</v>
      </c>
      <c r="N331" s="7" t="s">
        <v>66</v>
      </c>
      <c r="O331" s="7" t="s">
        <v>66</v>
      </c>
      <c r="P331" s="7"/>
      <c r="Q331" s="7"/>
      <c r="R331" s="7" t="s">
        <v>66</v>
      </c>
      <c r="S331" s="7" t="s">
        <v>66</v>
      </c>
      <c r="T331" s="7" t="s">
        <v>66</v>
      </c>
      <c r="U331" s="7" t="s">
        <v>66</v>
      </c>
      <c r="V331" s="7" t="s">
        <v>66</v>
      </c>
      <c r="W331" s="7" t="s">
        <v>66</v>
      </c>
    </row>
    <row r="332" spans="1:23" hidden="1" x14ac:dyDescent="0.25">
      <c r="A332" t="s">
        <v>277</v>
      </c>
      <c r="B332" t="s">
        <v>35</v>
      </c>
      <c r="C332" t="s">
        <v>37</v>
      </c>
      <c r="D332" t="s">
        <v>36</v>
      </c>
      <c r="E332">
        <v>9</v>
      </c>
      <c r="F332" s="37" t="s">
        <v>66</v>
      </c>
      <c r="G332" s="37" t="s">
        <v>66</v>
      </c>
      <c r="H332" s="8" t="s">
        <v>66</v>
      </c>
      <c r="I332" t="s">
        <v>66</v>
      </c>
      <c r="J332" s="7" t="s">
        <v>315</v>
      </c>
      <c r="K332" s="7" t="s">
        <v>66</v>
      </c>
      <c r="L332" s="7" t="s">
        <v>66</v>
      </c>
      <c r="M332" s="7" t="s">
        <v>66</v>
      </c>
      <c r="N332" s="7" t="s">
        <v>66</v>
      </c>
      <c r="O332" s="7" t="s">
        <v>66</v>
      </c>
      <c r="P332" s="7"/>
      <c r="Q332" s="7"/>
      <c r="R332" s="7" t="s">
        <v>66</v>
      </c>
      <c r="S332" s="7" t="s">
        <v>66</v>
      </c>
      <c r="T332" s="7" t="s">
        <v>66</v>
      </c>
      <c r="U332" s="7" t="s">
        <v>66</v>
      </c>
      <c r="V332" s="7" t="s">
        <v>66</v>
      </c>
      <c r="W332" s="7" t="s">
        <v>66</v>
      </c>
    </row>
    <row r="333" spans="1:23" hidden="1" x14ac:dyDescent="0.25">
      <c r="A333" t="s">
        <v>277</v>
      </c>
      <c r="B333" t="s">
        <v>35</v>
      </c>
      <c r="C333" t="s">
        <v>37</v>
      </c>
      <c r="D333" t="s">
        <v>36</v>
      </c>
      <c r="E333">
        <v>10</v>
      </c>
      <c r="F333" s="37" t="s">
        <v>66</v>
      </c>
      <c r="G333" s="37" t="s">
        <v>66</v>
      </c>
      <c r="H333" s="8" t="s">
        <v>66</v>
      </c>
      <c r="I333" t="s">
        <v>66</v>
      </c>
      <c r="J333" s="7" t="s">
        <v>316</v>
      </c>
      <c r="K333" s="7" t="s">
        <v>66</v>
      </c>
      <c r="L333" s="7" t="s">
        <v>66</v>
      </c>
      <c r="M333" s="7" t="s">
        <v>66</v>
      </c>
      <c r="N333" s="7" t="s">
        <v>66</v>
      </c>
      <c r="O333" s="7" t="s">
        <v>66</v>
      </c>
      <c r="P333" s="7"/>
      <c r="Q333" s="7"/>
      <c r="R333" s="7" t="s">
        <v>66</v>
      </c>
      <c r="S333" s="7" t="s">
        <v>66</v>
      </c>
      <c r="T333" s="7" t="s">
        <v>66</v>
      </c>
      <c r="U333" s="7" t="s">
        <v>66</v>
      </c>
      <c r="V333" s="7" t="s">
        <v>66</v>
      </c>
      <c r="W333" s="7" t="s">
        <v>66</v>
      </c>
    </row>
    <row r="334" spans="1:23" hidden="1" x14ac:dyDescent="0.25">
      <c r="A334" t="s">
        <v>277</v>
      </c>
      <c r="B334" t="s">
        <v>35</v>
      </c>
      <c r="C334" t="s">
        <v>37</v>
      </c>
      <c r="D334" t="s">
        <v>36</v>
      </c>
      <c r="E334">
        <v>11</v>
      </c>
      <c r="F334" s="37" t="s">
        <v>66</v>
      </c>
      <c r="G334" s="37" t="s">
        <v>66</v>
      </c>
      <c r="H334" s="8" t="s">
        <v>66</v>
      </c>
      <c r="I334" t="s">
        <v>66</v>
      </c>
      <c r="J334" s="7" t="s">
        <v>317</v>
      </c>
      <c r="K334" s="7" t="s">
        <v>66</v>
      </c>
      <c r="L334" s="7" t="s">
        <v>66</v>
      </c>
      <c r="M334" s="7" t="s">
        <v>66</v>
      </c>
      <c r="N334" s="7" t="s">
        <v>66</v>
      </c>
      <c r="O334" s="7" t="s">
        <v>66</v>
      </c>
      <c r="P334" s="7"/>
      <c r="Q334" s="7"/>
      <c r="R334" s="7" t="s">
        <v>66</v>
      </c>
      <c r="S334" s="7" t="s">
        <v>66</v>
      </c>
      <c r="T334" s="7" t="s">
        <v>66</v>
      </c>
      <c r="U334" s="7" t="s">
        <v>66</v>
      </c>
      <c r="V334" s="7" t="s">
        <v>66</v>
      </c>
      <c r="W334" s="7" t="s">
        <v>66</v>
      </c>
    </row>
    <row r="335" spans="1:23" hidden="1" x14ac:dyDescent="0.25">
      <c r="A335" t="s">
        <v>277</v>
      </c>
      <c r="B335" t="s">
        <v>35</v>
      </c>
      <c r="C335" t="s">
        <v>37</v>
      </c>
      <c r="D335" t="s">
        <v>36</v>
      </c>
      <c r="E335">
        <v>12</v>
      </c>
      <c r="F335" s="37" t="s">
        <v>66</v>
      </c>
      <c r="G335" s="37" t="s">
        <v>66</v>
      </c>
      <c r="H335" s="8" t="s">
        <v>66</v>
      </c>
      <c r="I335" t="s">
        <v>66</v>
      </c>
      <c r="J335" s="7" t="s">
        <v>318</v>
      </c>
      <c r="K335" s="7" t="s">
        <v>66</v>
      </c>
      <c r="L335" s="7" t="s">
        <v>66</v>
      </c>
      <c r="M335" s="7" t="s">
        <v>66</v>
      </c>
      <c r="N335" s="7" t="s">
        <v>66</v>
      </c>
      <c r="O335" s="7" t="s">
        <v>66</v>
      </c>
      <c r="P335" s="7"/>
      <c r="Q335" s="7"/>
      <c r="R335" s="7" t="s">
        <v>66</v>
      </c>
      <c r="S335" s="7" t="s">
        <v>66</v>
      </c>
      <c r="T335" s="7" t="s">
        <v>66</v>
      </c>
      <c r="U335" s="7" t="s">
        <v>66</v>
      </c>
      <c r="V335" s="7" t="s">
        <v>66</v>
      </c>
      <c r="W335" s="7" t="s">
        <v>66</v>
      </c>
    </row>
    <row r="336" spans="1:23" hidden="1" x14ac:dyDescent="0.25">
      <c r="A336" t="s">
        <v>277</v>
      </c>
      <c r="B336" t="s">
        <v>35</v>
      </c>
      <c r="C336" t="s">
        <v>37</v>
      </c>
      <c r="D336" t="s">
        <v>36</v>
      </c>
      <c r="E336">
        <v>13</v>
      </c>
      <c r="F336" s="37" t="s">
        <v>66</v>
      </c>
      <c r="G336" s="37" t="s">
        <v>66</v>
      </c>
      <c r="H336" s="8" t="s">
        <v>66</v>
      </c>
      <c r="I336" t="s">
        <v>66</v>
      </c>
      <c r="J336" s="7" t="s">
        <v>319</v>
      </c>
      <c r="K336" s="7" t="s">
        <v>66</v>
      </c>
      <c r="L336" s="7" t="s">
        <v>66</v>
      </c>
      <c r="M336" s="7" t="s">
        <v>66</v>
      </c>
      <c r="N336" s="7" t="s">
        <v>66</v>
      </c>
      <c r="O336" s="7" t="s">
        <v>66</v>
      </c>
      <c r="P336" s="7"/>
      <c r="Q336" s="7"/>
      <c r="R336" s="7" t="s">
        <v>66</v>
      </c>
      <c r="S336" s="7" t="s">
        <v>66</v>
      </c>
      <c r="T336" s="7" t="s">
        <v>66</v>
      </c>
      <c r="U336" s="7" t="s">
        <v>66</v>
      </c>
      <c r="V336" s="7" t="s">
        <v>66</v>
      </c>
      <c r="W336" s="7" t="s">
        <v>66</v>
      </c>
    </row>
    <row r="337" spans="1:23" hidden="1" x14ac:dyDescent="0.25">
      <c r="A337" t="s">
        <v>277</v>
      </c>
      <c r="B337" t="s">
        <v>35</v>
      </c>
      <c r="C337" t="s">
        <v>37</v>
      </c>
      <c r="D337" t="s">
        <v>36</v>
      </c>
      <c r="E337">
        <v>14</v>
      </c>
      <c r="F337" s="37" t="s">
        <v>66</v>
      </c>
      <c r="G337" s="37" t="s">
        <v>66</v>
      </c>
      <c r="H337" s="8" t="s">
        <v>66</v>
      </c>
      <c r="I337" t="s">
        <v>66</v>
      </c>
      <c r="J337" s="7" t="s">
        <v>66</v>
      </c>
      <c r="K337" s="7" t="s">
        <v>66</v>
      </c>
      <c r="L337" s="7" t="s">
        <v>66</v>
      </c>
      <c r="M337" s="7" t="s">
        <v>66</v>
      </c>
      <c r="N337" s="7" t="s">
        <v>66</v>
      </c>
      <c r="O337" s="7" t="s">
        <v>66</v>
      </c>
      <c r="P337" s="7"/>
      <c r="Q337" s="7"/>
      <c r="R337" s="7" t="s">
        <v>66</v>
      </c>
      <c r="S337" s="7" t="s">
        <v>66</v>
      </c>
      <c r="T337" s="7" t="s">
        <v>66</v>
      </c>
      <c r="U337" s="7" t="s">
        <v>66</v>
      </c>
      <c r="V337" s="7" t="s">
        <v>66</v>
      </c>
      <c r="W337" s="7" t="s">
        <v>66</v>
      </c>
    </row>
    <row r="338" spans="1:23" x14ac:dyDescent="0.25">
      <c r="A338" t="s">
        <v>277</v>
      </c>
      <c r="B338" t="s">
        <v>35</v>
      </c>
      <c r="C338" t="s">
        <v>39</v>
      </c>
      <c r="D338" t="s">
        <v>36</v>
      </c>
      <c r="E338">
        <v>1</v>
      </c>
      <c r="F338" s="37">
        <v>44343</v>
      </c>
      <c r="G338" s="37">
        <v>44347</v>
      </c>
      <c r="H338">
        <v>10</v>
      </c>
      <c r="I338" t="s">
        <v>10</v>
      </c>
      <c r="J338" s="7" t="s">
        <v>320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47</v>
      </c>
      <c r="Q338" s="7">
        <v>2.6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 t="s">
        <v>66</v>
      </c>
    </row>
    <row r="339" spans="1:23" hidden="1" x14ac:dyDescent="0.25">
      <c r="A339" t="s">
        <v>277</v>
      </c>
      <c r="B339" t="s">
        <v>35</v>
      </c>
      <c r="C339" t="s">
        <v>39</v>
      </c>
      <c r="D339" t="s">
        <v>36</v>
      </c>
      <c r="E339">
        <v>2</v>
      </c>
      <c r="F339" s="37">
        <v>44347</v>
      </c>
      <c r="G339" s="37">
        <v>44350</v>
      </c>
      <c r="H339">
        <v>11</v>
      </c>
      <c r="I339" t="s">
        <v>10</v>
      </c>
      <c r="J339" s="7" t="s">
        <v>321</v>
      </c>
      <c r="K339" s="7">
        <v>1</v>
      </c>
      <c r="L339" s="7">
        <v>2</v>
      </c>
      <c r="M339" s="7">
        <v>2</v>
      </c>
      <c r="N339" s="7">
        <v>2</v>
      </c>
      <c r="O339" s="7">
        <v>7</v>
      </c>
      <c r="P339" s="7"/>
      <c r="Q339" s="7"/>
      <c r="R339" s="7">
        <v>0.33333333333333331</v>
      </c>
      <c r="S339" s="7">
        <v>0.66666666666666663</v>
      </c>
      <c r="T339" s="7">
        <v>0.66666666666666663</v>
      </c>
      <c r="U339" s="7">
        <v>0.66666666666666663</v>
      </c>
      <c r="V339" s="7">
        <v>0.58333333333333326</v>
      </c>
      <c r="W339" s="7" t="s">
        <v>66</v>
      </c>
    </row>
    <row r="340" spans="1:23" hidden="1" x14ac:dyDescent="0.25">
      <c r="A340" t="s">
        <v>277</v>
      </c>
      <c r="B340" t="s">
        <v>35</v>
      </c>
      <c r="C340" t="s">
        <v>39</v>
      </c>
      <c r="D340" t="s">
        <v>36</v>
      </c>
      <c r="E340">
        <v>3</v>
      </c>
      <c r="F340" s="37">
        <v>44350</v>
      </c>
      <c r="G340" s="37">
        <v>44355</v>
      </c>
      <c r="H340">
        <v>12</v>
      </c>
      <c r="I340" t="s">
        <v>10</v>
      </c>
      <c r="J340" s="7" t="s">
        <v>322</v>
      </c>
      <c r="K340" s="7">
        <v>3</v>
      </c>
      <c r="L340" s="7">
        <v>3</v>
      </c>
      <c r="M340" s="7">
        <v>4</v>
      </c>
      <c r="N340" s="7">
        <v>7</v>
      </c>
      <c r="O340" s="7">
        <v>17</v>
      </c>
      <c r="P340" s="7"/>
      <c r="Q340" s="7"/>
      <c r="R340" s="7">
        <v>0.6</v>
      </c>
      <c r="S340" s="7">
        <v>0.6</v>
      </c>
      <c r="T340" s="7">
        <v>0.8</v>
      </c>
      <c r="U340" s="7">
        <v>1.4</v>
      </c>
      <c r="V340" s="7">
        <v>0.85</v>
      </c>
      <c r="W340" s="7" t="s">
        <v>66</v>
      </c>
    </row>
    <row r="341" spans="1:23" hidden="1" x14ac:dyDescent="0.25">
      <c r="A341" t="s">
        <v>277</v>
      </c>
      <c r="B341" t="s">
        <v>35</v>
      </c>
      <c r="C341" t="s">
        <v>39</v>
      </c>
      <c r="D341" t="s">
        <v>36</v>
      </c>
      <c r="E341">
        <v>4</v>
      </c>
      <c r="F341" s="37">
        <v>44355</v>
      </c>
      <c r="G341" s="37">
        <v>44358</v>
      </c>
      <c r="H341">
        <v>13</v>
      </c>
      <c r="I341" t="s">
        <v>10</v>
      </c>
      <c r="J341" s="7" t="s">
        <v>323</v>
      </c>
      <c r="K341" s="7">
        <v>14</v>
      </c>
      <c r="L341" s="7">
        <v>2</v>
      </c>
      <c r="M341" s="7">
        <v>0</v>
      </c>
      <c r="N341" s="7">
        <v>0</v>
      </c>
      <c r="O341" s="7">
        <v>16</v>
      </c>
      <c r="P341" s="7"/>
      <c r="Q341" s="7"/>
      <c r="R341" s="7">
        <v>4.666666666666667</v>
      </c>
      <c r="S341" s="7">
        <v>0.66666666666666663</v>
      </c>
      <c r="T341" s="7">
        <v>0</v>
      </c>
      <c r="U341" s="7">
        <v>0</v>
      </c>
      <c r="V341" s="7">
        <v>1.3333333333333335</v>
      </c>
      <c r="W341" s="7" t="s">
        <v>66</v>
      </c>
    </row>
    <row r="342" spans="1:23" hidden="1" x14ac:dyDescent="0.25">
      <c r="A342" t="s">
        <v>277</v>
      </c>
      <c r="B342" t="s">
        <v>35</v>
      </c>
      <c r="C342" t="s">
        <v>39</v>
      </c>
      <c r="D342" t="s">
        <v>36</v>
      </c>
      <c r="E342">
        <v>5</v>
      </c>
      <c r="F342" s="37">
        <v>44358</v>
      </c>
      <c r="G342" s="37">
        <v>44361</v>
      </c>
      <c r="H342">
        <v>14</v>
      </c>
      <c r="I342" t="s">
        <v>10</v>
      </c>
      <c r="J342" s="7" t="s">
        <v>324</v>
      </c>
      <c r="K342" s="7">
        <v>4</v>
      </c>
      <c r="L342" s="7">
        <v>1</v>
      </c>
      <c r="M342" s="7">
        <v>0</v>
      </c>
      <c r="N342" s="7">
        <v>2</v>
      </c>
      <c r="O342" s="7">
        <v>7</v>
      </c>
      <c r="P342" s="7"/>
      <c r="Q342" s="7"/>
      <c r="R342" s="7">
        <v>1.3333333333333333</v>
      </c>
      <c r="S342" s="7">
        <v>0.33333333333333331</v>
      </c>
      <c r="T342" s="7">
        <v>0</v>
      </c>
      <c r="U342" s="7">
        <v>0.66666666666666663</v>
      </c>
      <c r="V342" s="7">
        <v>0.58333333333333326</v>
      </c>
      <c r="W342" s="7" t="s">
        <v>325</v>
      </c>
    </row>
    <row r="343" spans="1:23" hidden="1" x14ac:dyDescent="0.25">
      <c r="A343" t="s">
        <v>277</v>
      </c>
      <c r="B343" t="s">
        <v>35</v>
      </c>
      <c r="C343" t="s">
        <v>39</v>
      </c>
      <c r="D343" t="s">
        <v>36</v>
      </c>
      <c r="E343">
        <v>6</v>
      </c>
      <c r="F343" s="37">
        <v>44361</v>
      </c>
      <c r="G343" s="37" t="s">
        <v>66</v>
      </c>
      <c r="H343" t="s">
        <v>66</v>
      </c>
      <c r="I343" t="s">
        <v>66</v>
      </c>
      <c r="J343" s="7" t="s">
        <v>326</v>
      </c>
      <c r="K343" s="7" t="s">
        <v>66</v>
      </c>
      <c r="L343" s="7" t="s">
        <v>66</v>
      </c>
      <c r="M343" s="7" t="s">
        <v>66</v>
      </c>
      <c r="N343" s="7" t="s">
        <v>66</v>
      </c>
      <c r="O343" s="7" t="s">
        <v>66</v>
      </c>
      <c r="P343" s="7"/>
      <c r="Q343" s="7"/>
      <c r="R343" s="7" t="s">
        <v>66</v>
      </c>
      <c r="S343" s="7" t="s">
        <v>66</v>
      </c>
      <c r="T343" s="7" t="s">
        <v>66</v>
      </c>
      <c r="U343" s="7" t="s">
        <v>66</v>
      </c>
      <c r="V343" s="7" t="s">
        <v>66</v>
      </c>
      <c r="W343" s="7" t="s">
        <v>66</v>
      </c>
    </row>
    <row r="344" spans="1:23" hidden="1" x14ac:dyDescent="0.25">
      <c r="A344" t="s">
        <v>277</v>
      </c>
      <c r="B344" t="s">
        <v>35</v>
      </c>
      <c r="C344" t="s">
        <v>39</v>
      </c>
      <c r="D344" t="s">
        <v>36</v>
      </c>
      <c r="E344">
        <v>7</v>
      </c>
      <c r="F344" s="37" t="s">
        <v>66</v>
      </c>
      <c r="G344" s="37" t="s">
        <v>66</v>
      </c>
      <c r="H344" t="s">
        <v>66</v>
      </c>
      <c r="I344" t="s">
        <v>66</v>
      </c>
      <c r="J344" s="7" t="s">
        <v>327</v>
      </c>
      <c r="K344" s="7" t="s">
        <v>66</v>
      </c>
      <c r="L344" s="7" t="s">
        <v>66</v>
      </c>
      <c r="M344" s="7" t="s">
        <v>66</v>
      </c>
      <c r="N344" s="7" t="s">
        <v>66</v>
      </c>
      <c r="O344" s="7" t="s">
        <v>66</v>
      </c>
      <c r="P344" s="7"/>
      <c r="Q344" s="7"/>
      <c r="R344" s="7" t="s">
        <v>66</v>
      </c>
      <c r="S344" s="7" t="s">
        <v>66</v>
      </c>
      <c r="T344" s="7" t="s">
        <v>66</v>
      </c>
      <c r="U344" s="7" t="s">
        <v>66</v>
      </c>
      <c r="V344" s="7" t="s">
        <v>66</v>
      </c>
      <c r="W344" s="7" t="s">
        <v>66</v>
      </c>
    </row>
    <row r="345" spans="1:23" hidden="1" x14ac:dyDescent="0.25">
      <c r="A345" t="s">
        <v>277</v>
      </c>
      <c r="B345" t="s">
        <v>35</v>
      </c>
      <c r="C345" t="s">
        <v>39</v>
      </c>
      <c r="D345" t="s">
        <v>36</v>
      </c>
      <c r="E345">
        <v>8</v>
      </c>
      <c r="F345" s="37" t="s">
        <v>66</v>
      </c>
      <c r="G345" s="37" t="s">
        <v>66</v>
      </c>
      <c r="H345" t="s">
        <v>66</v>
      </c>
      <c r="I345" t="s">
        <v>66</v>
      </c>
      <c r="J345" s="7" t="s">
        <v>328</v>
      </c>
      <c r="K345" s="7" t="s">
        <v>66</v>
      </c>
      <c r="L345" s="7" t="s">
        <v>66</v>
      </c>
      <c r="M345" s="7" t="s">
        <v>66</v>
      </c>
      <c r="N345" s="7" t="s">
        <v>66</v>
      </c>
      <c r="O345" s="7" t="s">
        <v>66</v>
      </c>
      <c r="P345" s="7"/>
      <c r="Q345" s="7"/>
      <c r="R345" s="7" t="s">
        <v>66</v>
      </c>
      <c r="S345" s="7" t="s">
        <v>66</v>
      </c>
      <c r="T345" s="7" t="s">
        <v>66</v>
      </c>
      <c r="U345" s="7" t="s">
        <v>66</v>
      </c>
      <c r="V345" s="7" t="s">
        <v>66</v>
      </c>
      <c r="W345" s="7" t="s">
        <v>66</v>
      </c>
    </row>
    <row r="346" spans="1:23" hidden="1" x14ac:dyDescent="0.25">
      <c r="A346" t="s">
        <v>277</v>
      </c>
      <c r="B346" t="s">
        <v>35</v>
      </c>
      <c r="C346" t="s">
        <v>39</v>
      </c>
      <c r="D346" t="s">
        <v>36</v>
      </c>
      <c r="E346">
        <v>9</v>
      </c>
      <c r="F346" s="37" t="s">
        <v>66</v>
      </c>
      <c r="G346" s="37" t="s">
        <v>66</v>
      </c>
      <c r="H346" t="s">
        <v>66</v>
      </c>
      <c r="I346" t="s">
        <v>66</v>
      </c>
      <c r="J346" s="7" t="s">
        <v>329</v>
      </c>
      <c r="K346" s="7" t="s">
        <v>66</v>
      </c>
      <c r="L346" s="7" t="s">
        <v>66</v>
      </c>
      <c r="M346" s="7" t="s">
        <v>66</v>
      </c>
      <c r="N346" s="7" t="s">
        <v>66</v>
      </c>
      <c r="O346" s="7" t="s">
        <v>66</v>
      </c>
      <c r="P346" s="7"/>
      <c r="Q346" s="7"/>
      <c r="R346" s="7" t="s">
        <v>66</v>
      </c>
      <c r="S346" s="7" t="s">
        <v>66</v>
      </c>
      <c r="T346" s="7" t="s">
        <v>66</v>
      </c>
      <c r="U346" s="7" t="s">
        <v>66</v>
      </c>
      <c r="V346" s="7" t="s">
        <v>66</v>
      </c>
      <c r="W346" s="7" t="s">
        <v>66</v>
      </c>
    </row>
    <row r="347" spans="1:23" hidden="1" x14ac:dyDescent="0.25">
      <c r="A347" t="s">
        <v>277</v>
      </c>
      <c r="B347" t="s">
        <v>35</v>
      </c>
      <c r="C347" t="s">
        <v>39</v>
      </c>
      <c r="D347" t="s">
        <v>36</v>
      </c>
      <c r="E347">
        <v>10</v>
      </c>
      <c r="F347" s="37" t="s">
        <v>66</v>
      </c>
      <c r="G347" s="37" t="s">
        <v>66</v>
      </c>
      <c r="H347" t="s">
        <v>66</v>
      </c>
      <c r="I347" t="s">
        <v>66</v>
      </c>
      <c r="J347" s="7" t="s">
        <v>330</v>
      </c>
      <c r="K347" s="7" t="s">
        <v>66</v>
      </c>
      <c r="L347" s="7" t="s">
        <v>66</v>
      </c>
      <c r="M347" s="7" t="s">
        <v>66</v>
      </c>
      <c r="N347" s="7" t="s">
        <v>66</v>
      </c>
      <c r="O347" s="7" t="s">
        <v>66</v>
      </c>
      <c r="P347" s="7"/>
      <c r="Q347" s="7"/>
      <c r="R347" s="7" t="s">
        <v>66</v>
      </c>
      <c r="S347" s="7" t="s">
        <v>66</v>
      </c>
      <c r="T347" s="7" t="s">
        <v>66</v>
      </c>
      <c r="U347" s="7" t="s">
        <v>66</v>
      </c>
      <c r="V347" s="7" t="s">
        <v>66</v>
      </c>
      <c r="W347" s="7" t="s">
        <v>66</v>
      </c>
    </row>
    <row r="348" spans="1:23" hidden="1" x14ac:dyDescent="0.25">
      <c r="A348" t="s">
        <v>277</v>
      </c>
      <c r="B348" t="s">
        <v>35</v>
      </c>
      <c r="C348" t="s">
        <v>39</v>
      </c>
      <c r="D348" t="s">
        <v>36</v>
      </c>
      <c r="E348">
        <v>11</v>
      </c>
      <c r="F348" s="37" t="s">
        <v>66</v>
      </c>
      <c r="G348" s="37" t="s">
        <v>66</v>
      </c>
      <c r="H348" t="s">
        <v>66</v>
      </c>
      <c r="I348" t="s">
        <v>66</v>
      </c>
      <c r="J348" s="7" t="s">
        <v>331</v>
      </c>
      <c r="K348" s="7" t="s">
        <v>66</v>
      </c>
      <c r="L348" s="7" t="s">
        <v>66</v>
      </c>
      <c r="M348" s="7" t="s">
        <v>66</v>
      </c>
      <c r="N348" s="7" t="s">
        <v>66</v>
      </c>
      <c r="O348" s="7" t="s">
        <v>66</v>
      </c>
      <c r="P348" s="7"/>
      <c r="Q348" s="7"/>
      <c r="R348" s="7" t="s">
        <v>66</v>
      </c>
      <c r="S348" s="7" t="s">
        <v>66</v>
      </c>
      <c r="T348" s="7" t="s">
        <v>66</v>
      </c>
      <c r="U348" s="7" t="s">
        <v>66</v>
      </c>
      <c r="V348" s="7" t="s">
        <v>66</v>
      </c>
      <c r="W348" s="7" t="s">
        <v>66</v>
      </c>
    </row>
    <row r="349" spans="1:23" hidden="1" x14ac:dyDescent="0.25">
      <c r="A349" t="s">
        <v>277</v>
      </c>
      <c r="B349" t="s">
        <v>35</v>
      </c>
      <c r="C349" t="s">
        <v>39</v>
      </c>
      <c r="D349" t="s">
        <v>36</v>
      </c>
      <c r="E349">
        <v>12</v>
      </c>
      <c r="F349" s="37" t="s">
        <v>66</v>
      </c>
      <c r="G349" s="37" t="s">
        <v>66</v>
      </c>
      <c r="H349" t="s">
        <v>66</v>
      </c>
      <c r="I349" t="s">
        <v>66</v>
      </c>
      <c r="J349" s="7" t="s">
        <v>332</v>
      </c>
      <c r="K349" s="7" t="s">
        <v>66</v>
      </c>
      <c r="L349" s="7" t="s">
        <v>66</v>
      </c>
      <c r="M349" s="7" t="s">
        <v>66</v>
      </c>
      <c r="N349" s="7" t="s">
        <v>66</v>
      </c>
      <c r="O349" s="7" t="s">
        <v>66</v>
      </c>
      <c r="P349" s="7"/>
      <c r="Q349" s="7"/>
      <c r="R349" s="7" t="s">
        <v>66</v>
      </c>
      <c r="S349" s="7" t="s">
        <v>66</v>
      </c>
      <c r="T349" s="7" t="s">
        <v>66</v>
      </c>
      <c r="U349" s="7" t="s">
        <v>66</v>
      </c>
      <c r="V349" s="7" t="s">
        <v>66</v>
      </c>
      <c r="W349" s="7" t="s">
        <v>66</v>
      </c>
    </row>
    <row r="350" spans="1:23" hidden="1" x14ac:dyDescent="0.25">
      <c r="A350" t="s">
        <v>277</v>
      </c>
      <c r="B350" t="s">
        <v>35</v>
      </c>
      <c r="C350" t="s">
        <v>39</v>
      </c>
      <c r="D350" t="s">
        <v>36</v>
      </c>
      <c r="E350">
        <v>13</v>
      </c>
      <c r="F350" s="37" t="s">
        <v>66</v>
      </c>
      <c r="G350" s="37" t="s">
        <v>66</v>
      </c>
      <c r="H350" t="s">
        <v>66</v>
      </c>
      <c r="I350" t="s">
        <v>66</v>
      </c>
      <c r="J350" s="7" t="s">
        <v>333</v>
      </c>
      <c r="K350" s="7" t="s">
        <v>66</v>
      </c>
      <c r="L350" s="7" t="s">
        <v>66</v>
      </c>
      <c r="M350" s="7" t="s">
        <v>66</v>
      </c>
      <c r="N350" s="7" t="s">
        <v>66</v>
      </c>
      <c r="O350" s="7" t="s">
        <v>66</v>
      </c>
      <c r="P350" s="7"/>
      <c r="Q350" s="7"/>
      <c r="R350" s="7" t="s">
        <v>66</v>
      </c>
      <c r="S350" s="7" t="s">
        <v>66</v>
      </c>
      <c r="T350" s="7" t="s">
        <v>66</v>
      </c>
      <c r="U350" s="7" t="s">
        <v>66</v>
      </c>
      <c r="V350" s="7" t="s">
        <v>66</v>
      </c>
      <c r="W350" s="7" t="s">
        <v>66</v>
      </c>
    </row>
    <row r="351" spans="1:23" hidden="1" x14ac:dyDescent="0.25">
      <c r="A351" t="s">
        <v>277</v>
      </c>
      <c r="B351" t="s">
        <v>35</v>
      </c>
      <c r="C351" t="s">
        <v>39</v>
      </c>
      <c r="D351" t="s">
        <v>36</v>
      </c>
      <c r="E351">
        <v>14</v>
      </c>
      <c r="F351" s="37" t="s">
        <v>66</v>
      </c>
      <c r="G351" s="37" t="s">
        <v>66</v>
      </c>
      <c r="H351" t="s">
        <v>66</v>
      </c>
      <c r="I351" t="s">
        <v>66</v>
      </c>
      <c r="J351" s="7" t="s">
        <v>66</v>
      </c>
      <c r="K351" s="7" t="s">
        <v>66</v>
      </c>
      <c r="L351" s="7" t="s">
        <v>66</v>
      </c>
      <c r="M351" s="7" t="s">
        <v>66</v>
      </c>
      <c r="N351" s="7" t="s">
        <v>66</v>
      </c>
      <c r="O351" s="7" t="s">
        <v>66</v>
      </c>
      <c r="P351" s="7"/>
      <c r="Q351" s="7"/>
      <c r="R351" s="7" t="s">
        <v>66</v>
      </c>
      <c r="S351" s="7" t="s">
        <v>66</v>
      </c>
      <c r="T351" s="7" t="s">
        <v>66</v>
      </c>
      <c r="U351" s="7" t="s">
        <v>66</v>
      </c>
      <c r="V351" s="7" t="s">
        <v>66</v>
      </c>
      <c r="W351" s="7" t="s">
        <v>66</v>
      </c>
    </row>
    <row r="352" spans="1:23" x14ac:dyDescent="0.25">
      <c r="A352" t="s">
        <v>277</v>
      </c>
      <c r="B352" t="s">
        <v>35</v>
      </c>
      <c r="C352" t="s">
        <v>61</v>
      </c>
      <c r="D352" t="s">
        <v>36</v>
      </c>
      <c r="E352">
        <v>1</v>
      </c>
      <c r="F352" s="37">
        <v>44343</v>
      </c>
      <c r="G352" s="37">
        <v>44347</v>
      </c>
      <c r="H352">
        <v>10</v>
      </c>
      <c r="I352" t="s">
        <v>10</v>
      </c>
      <c r="J352" s="7" t="s">
        <v>334</v>
      </c>
      <c r="K352" s="7">
        <v>8</v>
      </c>
      <c r="L352" s="7">
        <v>10</v>
      </c>
      <c r="M352" s="7">
        <v>0</v>
      </c>
      <c r="N352" s="7">
        <v>8</v>
      </c>
      <c r="O352" s="7">
        <v>26</v>
      </c>
      <c r="P352" s="7">
        <v>1206</v>
      </c>
      <c r="Q352" s="7">
        <v>67</v>
      </c>
      <c r="R352" s="7">
        <v>2</v>
      </c>
      <c r="S352" s="7">
        <v>2.5</v>
      </c>
      <c r="T352" s="7">
        <v>0</v>
      </c>
      <c r="U352" s="7">
        <v>2</v>
      </c>
      <c r="V352" s="7">
        <v>1.625</v>
      </c>
      <c r="W352" s="7" t="s">
        <v>66</v>
      </c>
    </row>
    <row r="353" spans="1:23" hidden="1" x14ac:dyDescent="0.25">
      <c r="A353" t="s">
        <v>277</v>
      </c>
      <c r="B353" t="s">
        <v>35</v>
      </c>
      <c r="C353" t="s">
        <v>61</v>
      </c>
      <c r="D353" t="s">
        <v>36</v>
      </c>
      <c r="E353">
        <v>2</v>
      </c>
      <c r="F353" s="37">
        <v>44347</v>
      </c>
      <c r="G353" s="37">
        <v>44350</v>
      </c>
      <c r="H353">
        <v>11</v>
      </c>
      <c r="I353" t="s">
        <v>10</v>
      </c>
      <c r="J353" s="7" t="s">
        <v>335</v>
      </c>
      <c r="K353" s="7">
        <v>32</v>
      </c>
      <c r="L353" s="7">
        <v>17</v>
      </c>
      <c r="M353" s="7">
        <v>6</v>
      </c>
      <c r="N353" s="7">
        <v>6</v>
      </c>
      <c r="O353" s="7">
        <v>61</v>
      </c>
      <c r="P353" s="7"/>
      <c r="Q353" s="7"/>
      <c r="R353" s="7">
        <v>10.666666666666666</v>
      </c>
      <c r="S353" s="7">
        <v>5.666666666666667</v>
      </c>
      <c r="T353" s="7">
        <v>2</v>
      </c>
      <c r="U353" s="7">
        <v>2</v>
      </c>
      <c r="V353" s="7">
        <v>5.083333333333333</v>
      </c>
      <c r="W353" s="7" t="s">
        <v>66</v>
      </c>
    </row>
    <row r="354" spans="1:23" hidden="1" x14ac:dyDescent="0.25">
      <c r="A354" t="s">
        <v>277</v>
      </c>
      <c r="B354" t="s">
        <v>35</v>
      </c>
      <c r="C354" t="s">
        <v>61</v>
      </c>
      <c r="D354" t="s">
        <v>36</v>
      </c>
      <c r="E354">
        <v>3</v>
      </c>
      <c r="F354" s="37">
        <v>44350</v>
      </c>
      <c r="G354" s="37">
        <v>44355</v>
      </c>
      <c r="H354">
        <v>12</v>
      </c>
      <c r="I354" t="s">
        <v>10</v>
      </c>
      <c r="J354" s="7" t="s">
        <v>336</v>
      </c>
      <c r="K354" s="7">
        <v>106</v>
      </c>
      <c r="L354" s="7">
        <v>142</v>
      </c>
      <c r="M354" s="7">
        <v>3</v>
      </c>
      <c r="N354" s="7" t="s">
        <v>47</v>
      </c>
      <c r="O354" s="7">
        <v>251</v>
      </c>
      <c r="P354" s="7"/>
      <c r="Q354" s="7"/>
      <c r="R354" s="7">
        <v>21.2</v>
      </c>
      <c r="S354" s="7">
        <v>28.4</v>
      </c>
      <c r="T354" s="7">
        <v>0.6</v>
      </c>
      <c r="U354" s="7" t="s">
        <v>47</v>
      </c>
      <c r="V354" s="7">
        <v>16.733333333333331</v>
      </c>
      <c r="W354" s="7" t="s">
        <v>337</v>
      </c>
    </row>
    <row r="355" spans="1:23" hidden="1" x14ac:dyDescent="0.25">
      <c r="A355" t="s">
        <v>277</v>
      </c>
      <c r="B355" t="s">
        <v>35</v>
      </c>
      <c r="C355" t="s">
        <v>61</v>
      </c>
      <c r="D355" t="s">
        <v>36</v>
      </c>
      <c r="E355">
        <v>4</v>
      </c>
      <c r="F355" s="37">
        <v>44355</v>
      </c>
      <c r="G355" s="37">
        <v>44358</v>
      </c>
      <c r="H355">
        <v>13</v>
      </c>
      <c r="I355" t="s">
        <v>10</v>
      </c>
      <c r="J355" s="7" t="s">
        <v>338</v>
      </c>
      <c r="K355" s="7">
        <v>156</v>
      </c>
      <c r="L355" s="7">
        <v>483</v>
      </c>
      <c r="M355" s="7">
        <v>17</v>
      </c>
      <c r="N355" s="7">
        <v>0</v>
      </c>
      <c r="O355" s="7">
        <v>656</v>
      </c>
      <c r="P355" s="7"/>
      <c r="Q355" s="7"/>
      <c r="R355" s="7">
        <v>52</v>
      </c>
      <c r="S355" s="7">
        <v>161</v>
      </c>
      <c r="T355" s="7">
        <v>5.666666666666667</v>
      </c>
      <c r="U355" s="7">
        <v>0</v>
      </c>
      <c r="V355" s="7">
        <v>54.666666666666664</v>
      </c>
      <c r="W355" s="7" t="s">
        <v>339</v>
      </c>
    </row>
    <row r="356" spans="1:23" hidden="1" x14ac:dyDescent="0.25">
      <c r="A356" t="s">
        <v>277</v>
      </c>
      <c r="B356" t="s">
        <v>35</v>
      </c>
      <c r="C356" t="s">
        <v>61</v>
      </c>
      <c r="D356" t="s">
        <v>36</v>
      </c>
      <c r="E356">
        <v>5</v>
      </c>
      <c r="F356" s="37">
        <v>44358</v>
      </c>
      <c r="G356" s="37">
        <v>44361</v>
      </c>
      <c r="H356">
        <v>14</v>
      </c>
      <c r="I356" t="s">
        <v>10</v>
      </c>
      <c r="J356" s="7" t="s">
        <v>340</v>
      </c>
      <c r="K356" s="7">
        <v>76</v>
      </c>
      <c r="L356" s="7">
        <v>99</v>
      </c>
      <c r="M356" s="7">
        <v>9</v>
      </c>
      <c r="N356" s="7">
        <v>28</v>
      </c>
      <c r="O356" s="7">
        <v>212</v>
      </c>
      <c r="P356" s="7"/>
      <c r="Q356" s="7"/>
      <c r="R356" s="7">
        <v>25.333333333333332</v>
      </c>
      <c r="S356" s="7">
        <v>33</v>
      </c>
      <c r="T356" s="7">
        <v>3</v>
      </c>
      <c r="U356" s="7">
        <v>9.3333333333333339</v>
      </c>
      <c r="V356" s="7">
        <v>17.666666666666664</v>
      </c>
      <c r="W356" s="7" t="s">
        <v>66</v>
      </c>
    </row>
    <row r="357" spans="1:23" hidden="1" x14ac:dyDescent="0.25">
      <c r="A357" t="s">
        <v>277</v>
      </c>
      <c r="B357" t="s">
        <v>35</v>
      </c>
      <c r="C357" t="s">
        <v>61</v>
      </c>
      <c r="D357" t="s">
        <v>36</v>
      </c>
      <c r="E357">
        <v>6</v>
      </c>
      <c r="F357" s="37">
        <v>44361</v>
      </c>
      <c r="G357" s="37" t="s">
        <v>66</v>
      </c>
      <c r="H357" t="s">
        <v>66</v>
      </c>
      <c r="I357" t="s">
        <v>66</v>
      </c>
      <c r="J357" s="7" t="s">
        <v>341</v>
      </c>
      <c r="K357" s="7" t="s">
        <v>66</v>
      </c>
      <c r="L357" s="7" t="s">
        <v>66</v>
      </c>
      <c r="M357" s="7" t="s">
        <v>66</v>
      </c>
      <c r="N357" s="7" t="s">
        <v>66</v>
      </c>
      <c r="O357" s="7" t="s">
        <v>66</v>
      </c>
      <c r="P357" s="7"/>
      <c r="Q357" s="7"/>
      <c r="R357" s="7" t="s">
        <v>66</v>
      </c>
      <c r="S357" s="7" t="s">
        <v>66</v>
      </c>
      <c r="T357" s="7" t="s">
        <v>66</v>
      </c>
      <c r="U357" s="7" t="s">
        <v>66</v>
      </c>
      <c r="V357" s="7" t="s">
        <v>66</v>
      </c>
      <c r="W357" s="7" t="s">
        <v>66</v>
      </c>
    </row>
    <row r="358" spans="1:23" hidden="1" x14ac:dyDescent="0.25">
      <c r="A358" t="s">
        <v>277</v>
      </c>
      <c r="B358" t="s">
        <v>35</v>
      </c>
      <c r="C358" t="s">
        <v>61</v>
      </c>
      <c r="D358" t="s">
        <v>36</v>
      </c>
      <c r="E358">
        <v>7</v>
      </c>
      <c r="F358" s="37" t="s">
        <v>66</v>
      </c>
      <c r="G358" s="37" t="s">
        <v>66</v>
      </c>
      <c r="H358" t="s">
        <v>66</v>
      </c>
      <c r="I358" t="s">
        <v>66</v>
      </c>
      <c r="J358" s="7" t="s">
        <v>342</v>
      </c>
      <c r="K358" s="7" t="s">
        <v>66</v>
      </c>
      <c r="L358" s="7" t="s">
        <v>66</v>
      </c>
      <c r="M358" s="7" t="s">
        <v>66</v>
      </c>
      <c r="N358" s="7" t="s">
        <v>66</v>
      </c>
      <c r="O358" s="7" t="s">
        <v>66</v>
      </c>
      <c r="P358" s="7"/>
      <c r="Q358" s="7"/>
      <c r="R358" s="7" t="s">
        <v>66</v>
      </c>
      <c r="S358" s="7" t="s">
        <v>66</v>
      </c>
      <c r="T358" s="7" t="s">
        <v>66</v>
      </c>
      <c r="U358" s="7" t="s">
        <v>66</v>
      </c>
      <c r="V358" s="7" t="s">
        <v>66</v>
      </c>
      <c r="W358" s="7" t="s">
        <v>66</v>
      </c>
    </row>
    <row r="359" spans="1:23" hidden="1" x14ac:dyDescent="0.25">
      <c r="A359" t="s">
        <v>277</v>
      </c>
      <c r="B359" t="s">
        <v>35</v>
      </c>
      <c r="C359" t="s">
        <v>61</v>
      </c>
      <c r="D359" t="s">
        <v>36</v>
      </c>
      <c r="E359">
        <v>8</v>
      </c>
      <c r="F359" s="37" t="s">
        <v>66</v>
      </c>
      <c r="G359" s="37" t="s">
        <v>66</v>
      </c>
      <c r="H359" t="s">
        <v>66</v>
      </c>
      <c r="I359" t="s">
        <v>66</v>
      </c>
      <c r="J359" s="7" t="s">
        <v>343</v>
      </c>
      <c r="K359" s="7" t="s">
        <v>66</v>
      </c>
      <c r="L359" s="7" t="s">
        <v>66</v>
      </c>
      <c r="M359" s="7" t="s">
        <v>66</v>
      </c>
      <c r="N359" s="7" t="s">
        <v>66</v>
      </c>
      <c r="O359" s="7" t="s">
        <v>66</v>
      </c>
      <c r="P359" s="7"/>
      <c r="Q359" s="7"/>
      <c r="R359" s="7" t="s">
        <v>66</v>
      </c>
      <c r="S359" s="7" t="s">
        <v>66</v>
      </c>
      <c r="T359" s="7" t="s">
        <v>66</v>
      </c>
      <c r="U359" s="7" t="s">
        <v>66</v>
      </c>
      <c r="V359" s="7" t="s">
        <v>66</v>
      </c>
      <c r="W359" s="7" t="s">
        <v>66</v>
      </c>
    </row>
    <row r="360" spans="1:23" hidden="1" x14ac:dyDescent="0.25">
      <c r="A360" t="s">
        <v>277</v>
      </c>
      <c r="B360" t="s">
        <v>35</v>
      </c>
      <c r="C360" t="s">
        <v>61</v>
      </c>
      <c r="D360" t="s">
        <v>36</v>
      </c>
      <c r="E360">
        <v>9</v>
      </c>
      <c r="F360" s="37" t="s">
        <v>66</v>
      </c>
      <c r="G360" s="37" t="s">
        <v>66</v>
      </c>
      <c r="H360" t="s">
        <v>66</v>
      </c>
      <c r="I360" t="s">
        <v>66</v>
      </c>
      <c r="J360" s="7" t="s">
        <v>344</v>
      </c>
      <c r="K360" s="7" t="s">
        <v>66</v>
      </c>
      <c r="L360" s="7" t="s">
        <v>66</v>
      </c>
      <c r="M360" s="7" t="s">
        <v>66</v>
      </c>
      <c r="N360" s="7" t="s">
        <v>66</v>
      </c>
      <c r="O360" s="7" t="s">
        <v>66</v>
      </c>
      <c r="P360" s="7"/>
      <c r="Q360" s="7"/>
      <c r="R360" s="7" t="s">
        <v>66</v>
      </c>
      <c r="S360" s="7" t="s">
        <v>66</v>
      </c>
      <c r="T360" s="7" t="s">
        <v>66</v>
      </c>
      <c r="U360" s="7" t="s">
        <v>66</v>
      </c>
      <c r="V360" s="7" t="s">
        <v>66</v>
      </c>
      <c r="W360" s="7" t="s">
        <v>66</v>
      </c>
    </row>
    <row r="361" spans="1:23" hidden="1" x14ac:dyDescent="0.25">
      <c r="A361" t="s">
        <v>277</v>
      </c>
      <c r="B361" t="s">
        <v>35</v>
      </c>
      <c r="C361" t="s">
        <v>61</v>
      </c>
      <c r="D361" t="s">
        <v>36</v>
      </c>
      <c r="E361">
        <v>10</v>
      </c>
      <c r="F361" s="37" t="s">
        <v>66</v>
      </c>
      <c r="G361" s="37" t="s">
        <v>66</v>
      </c>
      <c r="H361" t="s">
        <v>66</v>
      </c>
      <c r="I361" t="s">
        <v>66</v>
      </c>
      <c r="J361" s="7" t="s">
        <v>345</v>
      </c>
      <c r="K361" s="7" t="s">
        <v>66</v>
      </c>
      <c r="L361" s="7" t="s">
        <v>66</v>
      </c>
      <c r="M361" s="7" t="s">
        <v>66</v>
      </c>
      <c r="N361" s="7" t="s">
        <v>66</v>
      </c>
      <c r="O361" s="7" t="s">
        <v>66</v>
      </c>
      <c r="P361" s="7"/>
      <c r="Q361" s="7"/>
      <c r="R361" s="7" t="s">
        <v>66</v>
      </c>
      <c r="S361" s="7" t="s">
        <v>66</v>
      </c>
      <c r="T361" s="7" t="s">
        <v>66</v>
      </c>
      <c r="U361" s="7" t="s">
        <v>66</v>
      </c>
      <c r="V361" s="7" t="s">
        <v>66</v>
      </c>
      <c r="W361" s="7" t="s">
        <v>66</v>
      </c>
    </row>
    <row r="362" spans="1:23" hidden="1" x14ac:dyDescent="0.25">
      <c r="A362" t="s">
        <v>277</v>
      </c>
      <c r="B362" t="s">
        <v>35</v>
      </c>
      <c r="C362" t="s">
        <v>61</v>
      </c>
      <c r="D362" t="s">
        <v>36</v>
      </c>
      <c r="E362">
        <v>11</v>
      </c>
      <c r="F362" s="37" t="s">
        <v>66</v>
      </c>
      <c r="G362" s="37" t="s">
        <v>66</v>
      </c>
      <c r="H362" t="s">
        <v>66</v>
      </c>
      <c r="I362" t="s">
        <v>66</v>
      </c>
      <c r="J362" s="7" t="s">
        <v>346</v>
      </c>
      <c r="K362" s="7" t="s">
        <v>66</v>
      </c>
      <c r="L362" s="7" t="s">
        <v>66</v>
      </c>
      <c r="M362" s="7" t="s">
        <v>66</v>
      </c>
      <c r="N362" s="7" t="s">
        <v>66</v>
      </c>
      <c r="O362" s="7" t="s">
        <v>66</v>
      </c>
      <c r="P362" s="7"/>
      <c r="Q362" s="7"/>
      <c r="R362" s="7" t="s">
        <v>66</v>
      </c>
      <c r="S362" s="7" t="s">
        <v>66</v>
      </c>
      <c r="T362" s="7" t="s">
        <v>66</v>
      </c>
      <c r="U362" s="7" t="s">
        <v>66</v>
      </c>
      <c r="V362" s="7" t="s">
        <v>66</v>
      </c>
      <c r="W362" s="7" t="s">
        <v>66</v>
      </c>
    </row>
    <row r="363" spans="1:23" hidden="1" x14ac:dyDescent="0.25">
      <c r="A363" t="s">
        <v>277</v>
      </c>
      <c r="B363" t="s">
        <v>35</v>
      </c>
      <c r="C363" t="s">
        <v>61</v>
      </c>
      <c r="D363" t="s">
        <v>36</v>
      </c>
      <c r="E363">
        <v>12</v>
      </c>
      <c r="F363" s="37" t="s">
        <v>66</v>
      </c>
      <c r="G363" s="37" t="s">
        <v>66</v>
      </c>
      <c r="H363" t="s">
        <v>66</v>
      </c>
      <c r="I363" t="s">
        <v>66</v>
      </c>
      <c r="J363" s="7" t="s">
        <v>347</v>
      </c>
      <c r="K363" s="7" t="s">
        <v>66</v>
      </c>
      <c r="L363" s="7" t="s">
        <v>66</v>
      </c>
      <c r="M363" s="7" t="s">
        <v>66</v>
      </c>
      <c r="N363" s="7" t="s">
        <v>66</v>
      </c>
      <c r="O363" s="7" t="s">
        <v>66</v>
      </c>
      <c r="P363" s="7"/>
      <c r="Q363" s="7"/>
      <c r="R363" s="7" t="s">
        <v>66</v>
      </c>
      <c r="S363" s="7" t="s">
        <v>66</v>
      </c>
      <c r="T363" s="7" t="s">
        <v>66</v>
      </c>
      <c r="U363" s="7" t="s">
        <v>66</v>
      </c>
      <c r="V363" s="7" t="s">
        <v>66</v>
      </c>
      <c r="W363" s="7" t="s">
        <v>66</v>
      </c>
    </row>
    <row r="364" spans="1:23" hidden="1" x14ac:dyDescent="0.25">
      <c r="A364" t="s">
        <v>277</v>
      </c>
      <c r="B364" t="s">
        <v>35</v>
      </c>
      <c r="C364" t="s">
        <v>61</v>
      </c>
      <c r="D364" t="s">
        <v>36</v>
      </c>
      <c r="E364">
        <v>13</v>
      </c>
      <c r="F364" s="37" t="s">
        <v>66</v>
      </c>
      <c r="G364" s="37" t="s">
        <v>66</v>
      </c>
      <c r="H364" t="s">
        <v>66</v>
      </c>
      <c r="I364" t="s">
        <v>66</v>
      </c>
      <c r="J364" s="7" t="s">
        <v>348</v>
      </c>
      <c r="K364" s="7" t="s">
        <v>66</v>
      </c>
      <c r="L364" s="7" t="s">
        <v>66</v>
      </c>
      <c r="M364" s="7" t="s">
        <v>66</v>
      </c>
      <c r="N364" s="7" t="s">
        <v>66</v>
      </c>
      <c r="O364" s="7" t="s">
        <v>66</v>
      </c>
      <c r="P364" s="7"/>
      <c r="Q364" s="7"/>
      <c r="R364" s="7" t="s">
        <v>66</v>
      </c>
      <c r="S364" s="7" t="s">
        <v>66</v>
      </c>
      <c r="T364" s="7" t="s">
        <v>66</v>
      </c>
      <c r="U364" s="7" t="s">
        <v>66</v>
      </c>
      <c r="V364" s="7" t="s">
        <v>66</v>
      </c>
      <c r="W364" s="7" t="s">
        <v>66</v>
      </c>
    </row>
    <row r="365" spans="1:23" hidden="1" x14ac:dyDescent="0.25">
      <c r="A365" t="s">
        <v>277</v>
      </c>
      <c r="B365" t="s">
        <v>35</v>
      </c>
      <c r="C365" t="s">
        <v>61</v>
      </c>
      <c r="D365" t="s">
        <v>36</v>
      </c>
      <c r="E365">
        <v>14</v>
      </c>
      <c r="F365" s="37" t="s">
        <v>66</v>
      </c>
      <c r="G365" s="37" t="s">
        <v>66</v>
      </c>
      <c r="H365" t="s">
        <v>66</v>
      </c>
      <c r="I365" t="s">
        <v>66</v>
      </c>
      <c r="J365" s="7" t="s">
        <v>66</v>
      </c>
      <c r="K365" s="7" t="s">
        <v>66</v>
      </c>
      <c r="L365" s="7" t="s">
        <v>66</v>
      </c>
      <c r="M365" s="7" t="s">
        <v>66</v>
      </c>
      <c r="N365" s="7" t="s">
        <v>66</v>
      </c>
      <c r="O365" s="7" t="s">
        <v>66</v>
      </c>
      <c r="P365" s="7"/>
      <c r="Q365" s="7"/>
      <c r="R365" s="7" t="s">
        <v>66</v>
      </c>
      <c r="S365" s="7" t="s">
        <v>66</v>
      </c>
      <c r="T365" s="7" t="s">
        <v>66</v>
      </c>
      <c r="U365" s="7" t="s">
        <v>66</v>
      </c>
      <c r="V365" s="7" t="s">
        <v>66</v>
      </c>
      <c r="W365" s="7" t="s">
        <v>66</v>
      </c>
    </row>
    <row r="366" spans="1:23" x14ac:dyDescent="0.25">
      <c r="A366" t="s">
        <v>277</v>
      </c>
      <c r="B366" t="s">
        <v>35</v>
      </c>
      <c r="C366" t="s">
        <v>62</v>
      </c>
      <c r="D366" t="s">
        <v>36</v>
      </c>
      <c r="E366">
        <v>1</v>
      </c>
      <c r="F366" s="37">
        <v>44343</v>
      </c>
      <c r="G366" s="37">
        <v>44347</v>
      </c>
      <c r="H366">
        <v>12</v>
      </c>
      <c r="I366" t="s">
        <v>10</v>
      </c>
      <c r="J366" s="7" t="s">
        <v>349</v>
      </c>
      <c r="K366" s="7">
        <v>3</v>
      </c>
      <c r="L366" s="7">
        <v>3</v>
      </c>
      <c r="M366" s="7">
        <v>0</v>
      </c>
      <c r="N366" s="7">
        <v>1</v>
      </c>
      <c r="O366" s="7">
        <v>7</v>
      </c>
      <c r="P366" s="7">
        <v>97</v>
      </c>
      <c r="Q366" s="7">
        <v>5.4</v>
      </c>
      <c r="R366" s="7">
        <v>0.75</v>
      </c>
      <c r="S366" s="7">
        <v>0.75</v>
      </c>
      <c r="T366" s="7">
        <v>0</v>
      </c>
      <c r="U366" s="7">
        <v>0.25</v>
      </c>
      <c r="V366" s="7">
        <v>0.4375</v>
      </c>
      <c r="W366" s="7" t="s">
        <v>66</v>
      </c>
    </row>
    <row r="367" spans="1:23" hidden="1" x14ac:dyDescent="0.25">
      <c r="A367" t="s">
        <v>277</v>
      </c>
      <c r="B367" t="s">
        <v>35</v>
      </c>
      <c r="C367" t="s">
        <v>62</v>
      </c>
      <c r="D367" t="s">
        <v>36</v>
      </c>
      <c r="E367">
        <v>2</v>
      </c>
      <c r="F367" s="37">
        <v>44347</v>
      </c>
      <c r="G367" s="37">
        <v>44350</v>
      </c>
      <c r="H367">
        <v>13</v>
      </c>
      <c r="I367" t="s">
        <v>10</v>
      </c>
      <c r="J367" s="7" t="s">
        <v>350</v>
      </c>
      <c r="K367" s="7">
        <v>9</v>
      </c>
      <c r="L367" s="7">
        <v>5</v>
      </c>
      <c r="M367" s="7">
        <v>1</v>
      </c>
      <c r="N367" s="7">
        <v>1</v>
      </c>
      <c r="O367" s="7">
        <v>16</v>
      </c>
      <c r="P367" s="7"/>
      <c r="Q367" s="7"/>
      <c r="R367" s="7">
        <v>3</v>
      </c>
      <c r="S367" s="7">
        <v>1.6666666666666667</v>
      </c>
      <c r="T367" s="7">
        <v>0.33333333333333331</v>
      </c>
      <c r="U367" s="7">
        <v>0.33333333333333331</v>
      </c>
      <c r="V367" s="7">
        <v>1.3333333333333333</v>
      </c>
      <c r="W367" s="7" t="s">
        <v>66</v>
      </c>
    </row>
    <row r="368" spans="1:23" hidden="1" x14ac:dyDescent="0.25">
      <c r="A368" t="s">
        <v>277</v>
      </c>
      <c r="B368" t="s">
        <v>35</v>
      </c>
      <c r="C368" t="s">
        <v>62</v>
      </c>
      <c r="D368" t="s">
        <v>36</v>
      </c>
      <c r="E368">
        <v>3</v>
      </c>
      <c r="F368" s="37">
        <v>44350</v>
      </c>
      <c r="G368" s="37">
        <v>44354</v>
      </c>
      <c r="H368">
        <v>14</v>
      </c>
      <c r="I368" t="s">
        <v>10</v>
      </c>
      <c r="J368" s="7" t="s">
        <v>351</v>
      </c>
      <c r="K368" s="7">
        <v>24</v>
      </c>
      <c r="L368" s="7">
        <v>19</v>
      </c>
      <c r="M368" s="7">
        <v>1</v>
      </c>
      <c r="N368" s="7">
        <v>5</v>
      </c>
      <c r="O368" s="7">
        <v>49</v>
      </c>
      <c r="P368" s="7"/>
      <c r="Q368" s="7"/>
      <c r="R368" s="7">
        <v>6</v>
      </c>
      <c r="S368" s="7">
        <v>4.75</v>
      </c>
      <c r="T368" s="7">
        <v>0.25</v>
      </c>
      <c r="U368" s="7">
        <v>1.25</v>
      </c>
      <c r="V368" s="7">
        <v>3.0625</v>
      </c>
      <c r="W368" s="7" t="s">
        <v>352</v>
      </c>
    </row>
    <row r="369" spans="1:23" hidden="1" x14ac:dyDescent="0.25">
      <c r="A369" t="s">
        <v>277</v>
      </c>
      <c r="B369" t="s">
        <v>35</v>
      </c>
      <c r="C369" t="s">
        <v>62</v>
      </c>
      <c r="D369" t="s">
        <v>36</v>
      </c>
      <c r="E369">
        <v>4</v>
      </c>
      <c r="F369" s="37">
        <v>44354</v>
      </c>
      <c r="G369" s="37">
        <v>44357</v>
      </c>
      <c r="H369">
        <v>15</v>
      </c>
      <c r="I369" t="s">
        <v>10</v>
      </c>
      <c r="J369" s="7" t="s">
        <v>353</v>
      </c>
      <c r="K369" s="7">
        <v>12</v>
      </c>
      <c r="L369" s="7">
        <v>8</v>
      </c>
      <c r="M369" s="7">
        <v>0</v>
      </c>
      <c r="N369" s="7">
        <v>5</v>
      </c>
      <c r="O369" s="7">
        <v>25</v>
      </c>
      <c r="P369" s="7"/>
      <c r="Q369" s="7"/>
      <c r="R369" s="7">
        <v>4</v>
      </c>
      <c r="S369" s="7">
        <v>2.6666666666666665</v>
      </c>
      <c r="T369" s="7">
        <v>0</v>
      </c>
      <c r="U369" s="7">
        <v>1.6666666666666667</v>
      </c>
      <c r="V369" s="7">
        <v>2.083333333333333</v>
      </c>
      <c r="W369" s="7" t="s">
        <v>66</v>
      </c>
    </row>
    <row r="370" spans="1:23" hidden="1" x14ac:dyDescent="0.25">
      <c r="A370" t="s">
        <v>277</v>
      </c>
      <c r="B370" t="s">
        <v>35</v>
      </c>
      <c r="C370" t="s">
        <v>62</v>
      </c>
      <c r="D370" t="s">
        <v>36</v>
      </c>
      <c r="E370">
        <v>5</v>
      </c>
      <c r="F370" s="37">
        <v>44357</v>
      </c>
      <c r="G370" s="37">
        <v>44361</v>
      </c>
      <c r="H370" t="s">
        <v>66</v>
      </c>
      <c r="I370" t="s">
        <v>10</v>
      </c>
      <c r="J370" s="7" t="s">
        <v>354</v>
      </c>
      <c r="K370" s="7" t="s">
        <v>66</v>
      </c>
      <c r="L370" s="7" t="s">
        <v>66</v>
      </c>
      <c r="M370" s="7" t="s">
        <v>66</v>
      </c>
      <c r="N370" s="7" t="s">
        <v>66</v>
      </c>
      <c r="O370" s="7" t="s">
        <v>66</v>
      </c>
      <c r="P370" s="7"/>
      <c r="Q370" s="7"/>
      <c r="R370" s="7" t="s">
        <v>66</v>
      </c>
      <c r="S370" s="7" t="s">
        <v>66</v>
      </c>
      <c r="T370" s="7" t="s">
        <v>66</v>
      </c>
      <c r="U370" s="7" t="s">
        <v>66</v>
      </c>
      <c r="V370" s="7" t="s">
        <v>66</v>
      </c>
      <c r="W370" s="7" t="s">
        <v>355</v>
      </c>
    </row>
    <row r="371" spans="1:23" hidden="1" x14ac:dyDescent="0.25">
      <c r="A371" t="s">
        <v>277</v>
      </c>
      <c r="B371" t="s">
        <v>35</v>
      </c>
      <c r="C371" t="s">
        <v>62</v>
      </c>
      <c r="D371" t="s">
        <v>36</v>
      </c>
      <c r="E371">
        <v>6</v>
      </c>
      <c r="F371" s="37">
        <v>44361</v>
      </c>
      <c r="G371" s="37" t="s">
        <v>66</v>
      </c>
      <c r="H371" t="s">
        <v>66</v>
      </c>
      <c r="I371" t="s">
        <v>66</v>
      </c>
      <c r="J371" s="7" t="s">
        <v>356</v>
      </c>
      <c r="K371" s="7" t="s">
        <v>66</v>
      </c>
      <c r="L371" s="7" t="s">
        <v>66</v>
      </c>
      <c r="M371" s="7" t="s">
        <v>66</v>
      </c>
      <c r="N371" s="7" t="s">
        <v>66</v>
      </c>
      <c r="O371" s="7" t="s">
        <v>66</v>
      </c>
      <c r="P371" s="7"/>
      <c r="Q371" s="7"/>
      <c r="R371" s="7" t="s">
        <v>66</v>
      </c>
      <c r="S371" s="7" t="s">
        <v>66</v>
      </c>
      <c r="T371" s="7" t="s">
        <v>66</v>
      </c>
      <c r="U371" s="7" t="s">
        <v>66</v>
      </c>
      <c r="V371" s="7" t="s">
        <v>66</v>
      </c>
      <c r="W371" s="7" t="s">
        <v>66</v>
      </c>
    </row>
    <row r="372" spans="1:23" hidden="1" x14ac:dyDescent="0.25">
      <c r="A372" t="s">
        <v>277</v>
      </c>
      <c r="B372" t="s">
        <v>35</v>
      </c>
      <c r="C372" t="s">
        <v>62</v>
      </c>
      <c r="D372" t="s">
        <v>36</v>
      </c>
      <c r="E372">
        <v>7</v>
      </c>
      <c r="F372" s="37" t="s">
        <v>66</v>
      </c>
      <c r="G372" s="37" t="s">
        <v>66</v>
      </c>
      <c r="H372" t="s">
        <v>66</v>
      </c>
      <c r="I372" t="s">
        <v>66</v>
      </c>
      <c r="J372" s="7" t="s">
        <v>357</v>
      </c>
      <c r="K372" s="7" t="s">
        <v>66</v>
      </c>
      <c r="L372" s="7" t="s">
        <v>66</v>
      </c>
      <c r="M372" s="7" t="s">
        <v>66</v>
      </c>
      <c r="N372" s="7" t="s">
        <v>66</v>
      </c>
      <c r="O372" s="7" t="s">
        <v>66</v>
      </c>
      <c r="P372" s="7"/>
      <c r="Q372" s="7"/>
      <c r="R372" s="7" t="s">
        <v>66</v>
      </c>
      <c r="S372" s="7" t="s">
        <v>66</v>
      </c>
      <c r="T372" s="7" t="s">
        <v>66</v>
      </c>
      <c r="U372" s="7" t="s">
        <v>66</v>
      </c>
      <c r="V372" s="7" t="s">
        <v>66</v>
      </c>
      <c r="W372" s="7" t="s">
        <v>66</v>
      </c>
    </row>
    <row r="373" spans="1:23" hidden="1" x14ac:dyDescent="0.25">
      <c r="A373" t="s">
        <v>277</v>
      </c>
      <c r="B373" t="s">
        <v>35</v>
      </c>
      <c r="C373" t="s">
        <v>62</v>
      </c>
      <c r="D373" t="s">
        <v>36</v>
      </c>
      <c r="E373">
        <v>8</v>
      </c>
      <c r="F373" s="37" t="s">
        <v>66</v>
      </c>
      <c r="G373" s="37" t="s">
        <v>66</v>
      </c>
      <c r="H373" t="s">
        <v>66</v>
      </c>
      <c r="I373" t="s">
        <v>66</v>
      </c>
      <c r="J373" s="7" t="s">
        <v>358</v>
      </c>
      <c r="K373" s="7" t="s">
        <v>66</v>
      </c>
      <c r="L373" s="7" t="s">
        <v>66</v>
      </c>
      <c r="M373" s="7" t="s">
        <v>66</v>
      </c>
      <c r="N373" s="7" t="s">
        <v>66</v>
      </c>
      <c r="O373" s="7" t="s">
        <v>66</v>
      </c>
      <c r="P373" s="7"/>
      <c r="Q373" s="7"/>
      <c r="R373" s="7" t="s">
        <v>66</v>
      </c>
      <c r="S373" s="7" t="s">
        <v>66</v>
      </c>
      <c r="T373" s="7" t="s">
        <v>66</v>
      </c>
      <c r="U373" s="7" t="s">
        <v>66</v>
      </c>
      <c r="V373" s="7" t="s">
        <v>66</v>
      </c>
      <c r="W373" s="7" t="s">
        <v>66</v>
      </c>
    </row>
    <row r="374" spans="1:23" hidden="1" x14ac:dyDescent="0.25">
      <c r="A374" t="s">
        <v>277</v>
      </c>
      <c r="B374" t="s">
        <v>35</v>
      </c>
      <c r="C374" t="s">
        <v>62</v>
      </c>
      <c r="D374" t="s">
        <v>36</v>
      </c>
      <c r="E374">
        <v>9</v>
      </c>
      <c r="F374" s="37" t="s">
        <v>66</v>
      </c>
      <c r="G374" s="37" t="s">
        <v>66</v>
      </c>
      <c r="H374" t="s">
        <v>66</v>
      </c>
      <c r="I374" t="s">
        <v>66</v>
      </c>
      <c r="J374" s="7" t="s">
        <v>359</v>
      </c>
      <c r="K374" s="7" t="s">
        <v>66</v>
      </c>
      <c r="L374" s="7" t="s">
        <v>66</v>
      </c>
      <c r="M374" s="7" t="s">
        <v>66</v>
      </c>
      <c r="N374" s="7" t="s">
        <v>66</v>
      </c>
      <c r="O374" s="7" t="s">
        <v>66</v>
      </c>
      <c r="P374" s="7"/>
      <c r="Q374" s="7"/>
      <c r="R374" s="7" t="s">
        <v>66</v>
      </c>
      <c r="S374" s="7" t="s">
        <v>66</v>
      </c>
      <c r="T374" s="7" t="s">
        <v>66</v>
      </c>
      <c r="U374" s="7" t="s">
        <v>66</v>
      </c>
      <c r="V374" s="7" t="s">
        <v>66</v>
      </c>
      <c r="W374" s="7" t="s">
        <v>66</v>
      </c>
    </row>
    <row r="375" spans="1:23" hidden="1" x14ac:dyDescent="0.25">
      <c r="A375" t="s">
        <v>277</v>
      </c>
      <c r="B375" t="s">
        <v>35</v>
      </c>
      <c r="C375" t="s">
        <v>62</v>
      </c>
      <c r="D375" t="s">
        <v>36</v>
      </c>
      <c r="E375">
        <v>10</v>
      </c>
      <c r="F375" s="37" t="s">
        <v>66</v>
      </c>
      <c r="G375" s="37" t="s">
        <v>66</v>
      </c>
      <c r="H375" t="s">
        <v>66</v>
      </c>
      <c r="I375" t="s">
        <v>66</v>
      </c>
      <c r="J375" s="7" t="s">
        <v>360</v>
      </c>
      <c r="K375" s="7" t="s">
        <v>66</v>
      </c>
      <c r="L375" s="7" t="s">
        <v>66</v>
      </c>
      <c r="M375" s="7" t="s">
        <v>66</v>
      </c>
      <c r="N375" s="7" t="s">
        <v>66</v>
      </c>
      <c r="O375" s="7" t="s">
        <v>66</v>
      </c>
      <c r="P375" s="7"/>
      <c r="Q375" s="7"/>
      <c r="R375" s="7" t="s">
        <v>66</v>
      </c>
      <c r="S375" s="7" t="s">
        <v>66</v>
      </c>
      <c r="T375" s="7" t="s">
        <v>66</v>
      </c>
      <c r="U375" s="7" t="s">
        <v>66</v>
      </c>
      <c r="V375" s="7" t="s">
        <v>66</v>
      </c>
      <c r="W375" s="7" t="s">
        <v>66</v>
      </c>
    </row>
    <row r="376" spans="1:23" hidden="1" x14ac:dyDescent="0.25">
      <c r="A376" t="s">
        <v>277</v>
      </c>
      <c r="B376" t="s">
        <v>35</v>
      </c>
      <c r="C376" t="s">
        <v>62</v>
      </c>
      <c r="D376" t="s">
        <v>36</v>
      </c>
      <c r="E376">
        <v>11</v>
      </c>
      <c r="F376" s="37" t="s">
        <v>66</v>
      </c>
      <c r="G376" s="37" t="s">
        <v>66</v>
      </c>
      <c r="H376" t="s">
        <v>66</v>
      </c>
      <c r="I376" t="s">
        <v>66</v>
      </c>
      <c r="J376" s="7" t="s">
        <v>361</v>
      </c>
      <c r="K376" s="7" t="s">
        <v>66</v>
      </c>
      <c r="L376" s="7" t="s">
        <v>66</v>
      </c>
      <c r="M376" s="7" t="s">
        <v>66</v>
      </c>
      <c r="N376" s="7" t="s">
        <v>66</v>
      </c>
      <c r="O376" s="7" t="s">
        <v>66</v>
      </c>
      <c r="P376" s="7"/>
      <c r="Q376" s="7"/>
      <c r="R376" s="7" t="s">
        <v>66</v>
      </c>
      <c r="S376" s="7" t="s">
        <v>66</v>
      </c>
      <c r="T376" s="7" t="s">
        <v>66</v>
      </c>
      <c r="U376" s="7" t="s">
        <v>66</v>
      </c>
      <c r="V376" s="7" t="s">
        <v>66</v>
      </c>
      <c r="W376" s="7" t="s">
        <v>66</v>
      </c>
    </row>
    <row r="377" spans="1:23" hidden="1" x14ac:dyDescent="0.25">
      <c r="A377" t="s">
        <v>277</v>
      </c>
      <c r="B377" t="s">
        <v>35</v>
      </c>
      <c r="C377" t="s">
        <v>62</v>
      </c>
      <c r="D377" t="s">
        <v>36</v>
      </c>
      <c r="E377">
        <v>12</v>
      </c>
      <c r="F377" s="37" t="s">
        <v>66</v>
      </c>
      <c r="G377" s="37" t="s">
        <v>66</v>
      </c>
      <c r="H377" t="s">
        <v>66</v>
      </c>
      <c r="I377" t="s">
        <v>66</v>
      </c>
      <c r="J377" s="7" t="s">
        <v>362</v>
      </c>
      <c r="K377" s="7" t="s">
        <v>66</v>
      </c>
      <c r="L377" s="7" t="s">
        <v>66</v>
      </c>
      <c r="M377" s="7" t="s">
        <v>66</v>
      </c>
      <c r="N377" s="7" t="s">
        <v>66</v>
      </c>
      <c r="O377" s="7" t="s">
        <v>66</v>
      </c>
      <c r="P377" s="7"/>
      <c r="Q377" s="7"/>
      <c r="R377" s="7" t="s">
        <v>66</v>
      </c>
      <c r="S377" s="7" t="s">
        <v>66</v>
      </c>
      <c r="T377" s="7" t="s">
        <v>66</v>
      </c>
      <c r="U377" s="7" t="s">
        <v>66</v>
      </c>
      <c r="V377" s="7" t="s">
        <v>66</v>
      </c>
      <c r="W377" s="7" t="s">
        <v>66</v>
      </c>
    </row>
    <row r="378" spans="1:23" hidden="1" x14ac:dyDescent="0.25">
      <c r="A378" t="s">
        <v>277</v>
      </c>
      <c r="B378" t="s">
        <v>35</v>
      </c>
      <c r="C378" t="s">
        <v>62</v>
      </c>
      <c r="D378" t="s">
        <v>36</v>
      </c>
      <c r="E378">
        <v>13</v>
      </c>
      <c r="F378" s="37" t="s">
        <v>66</v>
      </c>
      <c r="G378" s="37" t="s">
        <v>66</v>
      </c>
      <c r="H378" t="s">
        <v>66</v>
      </c>
      <c r="I378" t="s">
        <v>66</v>
      </c>
      <c r="J378" s="7" t="s">
        <v>363</v>
      </c>
      <c r="K378" s="7" t="s">
        <v>66</v>
      </c>
      <c r="L378" s="7" t="s">
        <v>66</v>
      </c>
      <c r="M378" s="7" t="s">
        <v>66</v>
      </c>
      <c r="N378" s="7" t="s">
        <v>66</v>
      </c>
      <c r="O378" s="7" t="s">
        <v>66</v>
      </c>
      <c r="P378" s="7"/>
      <c r="Q378" s="7"/>
      <c r="R378" s="7" t="s">
        <v>66</v>
      </c>
      <c r="S378" s="7" t="s">
        <v>66</v>
      </c>
      <c r="T378" s="7" t="s">
        <v>66</v>
      </c>
      <c r="U378" s="7" t="s">
        <v>66</v>
      </c>
      <c r="V378" s="7" t="s">
        <v>66</v>
      </c>
      <c r="W378" s="7" t="s">
        <v>66</v>
      </c>
    </row>
    <row r="379" spans="1:23" hidden="1" x14ac:dyDescent="0.25">
      <c r="A379" t="s">
        <v>277</v>
      </c>
      <c r="B379" t="s">
        <v>35</v>
      </c>
      <c r="C379" t="s">
        <v>62</v>
      </c>
      <c r="D379" t="s">
        <v>36</v>
      </c>
      <c r="E379">
        <v>14</v>
      </c>
      <c r="F379" s="37" t="s">
        <v>66</v>
      </c>
      <c r="G379" s="37" t="s">
        <v>66</v>
      </c>
      <c r="H379" t="s">
        <v>66</v>
      </c>
      <c r="I379" t="s">
        <v>66</v>
      </c>
      <c r="J379" s="7" t="s">
        <v>364</v>
      </c>
      <c r="K379" s="7" t="s">
        <v>66</v>
      </c>
      <c r="L379" s="7" t="s">
        <v>66</v>
      </c>
      <c r="M379" s="7" t="s">
        <v>66</v>
      </c>
      <c r="N379" s="7" t="s">
        <v>66</v>
      </c>
      <c r="O379" s="7" t="s">
        <v>66</v>
      </c>
      <c r="P379" s="7"/>
      <c r="Q379" s="7"/>
      <c r="R379" s="7" t="s">
        <v>66</v>
      </c>
      <c r="S379" s="7" t="s">
        <v>66</v>
      </c>
      <c r="T379" s="7" t="s">
        <v>66</v>
      </c>
      <c r="U379" s="7" t="s">
        <v>66</v>
      </c>
      <c r="V379" s="7" t="s">
        <v>66</v>
      </c>
      <c r="W379" s="7" t="s">
        <v>66</v>
      </c>
    </row>
    <row r="380" spans="1:23" x14ac:dyDescent="0.25">
      <c r="A380" t="s">
        <v>277</v>
      </c>
      <c r="B380" t="s">
        <v>35</v>
      </c>
      <c r="C380" t="s">
        <v>63</v>
      </c>
      <c r="D380" t="s">
        <v>36</v>
      </c>
      <c r="E380">
        <v>1</v>
      </c>
      <c r="F380" s="37">
        <v>44343</v>
      </c>
      <c r="G380" s="37">
        <v>44347</v>
      </c>
      <c r="H380">
        <v>11</v>
      </c>
      <c r="I380" t="s">
        <v>10</v>
      </c>
      <c r="J380" s="7" t="s">
        <v>365</v>
      </c>
      <c r="K380" s="7">
        <v>0</v>
      </c>
      <c r="L380" s="7">
        <v>0</v>
      </c>
      <c r="M380" s="7">
        <v>2</v>
      </c>
      <c r="N380" s="7">
        <v>0</v>
      </c>
      <c r="O380" s="7">
        <v>2</v>
      </c>
      <c r="P380" s="7">
        <v>128</v>
      </c>
      <c r="Q380" s="7">
        <v>7.1</v>
      </c>
      <c r="R380" s="7">
        <v>0</v>
      </c>
      <c r="S380" s="7">
        <v>0</v>
      </c>
      <c r="T380" s="7">
        <v>0.5</v>
      </c>
      <c r="U380" s="7">
        <v>0</v>
      </c>
      <c r="V380" s="7">
        <v>0.125</v>
      </c>
      <c r="W380" s="7" t="s">
        <v>366</v>
      </c>
    </row>
    <row r="381" spans="1:23" hidden="1" x14ac:dyDescent="0.25">
      <c r="A381" t="s">
        <v>277</v>
      </c>
      <c r="B381" t="s">
        <v>35</v>
      </c>
      <c r="C381" t="s">
        <v>63</v>
      </c>
      <c r="D381" t="s">
        <v>36</v>
      </c>
      <c r="E381">
        <v>2</v>
      </c>
      <c r="F381" s="37">
        <v>44347</v>
      </c>
      <c r="G381" s="37">
        <v>44350</v>
      </c>
      <c r="H381">
        <v>12</v>
      </c>
      <c r="I381" t="s">
        <v>10</v>
      </c>
      <c r="J381" s="7" t="s">
        <v>367</v>
      </c>
      <c r="K381" s="7">
        <v>2</v>
      </c>
      <c r="L381" s="7">
        <v>12</v>
      </c>
      <c r="M381" s="7">
        <v>2</v>
      </c>
      <c r="N381" s="7">
        <v>0</v>
      </c>
      <c r="O381" s="7">
        <v>16</v>
      </c>
      <c r="P381" s="7"/>
      <c r="Q381" s="7"/>
      <c r="R381" s="7">
        <v>0.66666666666666663</v>
      </c>
      <c r="S381" s="7">
        <v>4</v>
      </c>
      <c r="T381" s="7">
        <v>0.66666666666666663</v>
      </c>
      <c r="U381" s="7">
        <v>0</v>
      </c>
      <c r="V381" s="7">
        <v>1.3333333333333335</v>
      </c>
      <c r="W381" s="7" t="s">
        <v>66</v>
      </c>
    </row>
    <row r="382" spans="1:23" hidden="1" x14ac:dyDescent="0.25">
      <c r="A382" t="s">
        <v>277</v>
      </c>
      <c r="B382" t="s">
        <v>35</v>
      </c>
      <c r="C382" t="s">
        <v>63</v>
      </c>
      <c r="D382" t="s">
        <v>36</v>
      </c>
      <c r="E382">
        <v>3</v>
      </c>
      <c r="F382" s="37">
        <v>44350</v>
      </c>
      <c r="G382" s="37">
        <v>44354</v>
      </c>
      <c r="H382">
        <v>13</v>
      </c>
      <c r="I382" t="s">
        <v>10</v>
      </c>
      <c r="J382" s="7" t="s">
        <v>368</v>
      </c>
      <c r="K382" s="7">
        <v>23</v>
      </c>
      <c r="L382" s="7">
        <v>45</v>
      </c>
      <c r="M382" s="7">
        <v>9</v>
      </c>
      <c r="N382" s="7">
        <v>2</v>
      </c>
      <c r="O382" s="7">
        <v>79</v>
      </c>
      <c r="P382" s="7"/>
      <c r="Q382" s="7"/>
      <c r="R382" s="7">
        <v>5.75</v>
      </c>
      <c r="S382" s="7">
        <v>11.25</v>
      </c>
      <c r="T382" s="7">
        <v>2.25</v>
      </c>
      <c r="U382" s="7">
        <v>0.5</v>
      </c>
      <c r="V382" s="7">
        <v>4.9375</v>
      </c>
      <c r="W382" s="7" t="s">
        <v>369</v>
      </c>
    </row>
    <row r="383" spans="1:23" hidden="1" x14ac:dyDescent="0.25">
      <c r="A383" t="s">
        <v>277</v>
      </c>
      <c r="B383" t="s">
        <v>35</v>
      </c>
      <c r="C383" t="s">
        <v>63</v>
      </c>
      <c r="D383" t="s">
        <v>36</v>
      </c>
      <c r="E383">
        <v>4</v>
      </c>
      <c r="F383" s="37">
        <v>44354</v>
      </c>
      <c r="G383" s="37">
        <v>44357</v>
      </c>
      <c r="H383">
        <v>14</v>
      </c>
      <c r="I383" t="s">
        <v>67</v>
      </c>
      <c r="J383" s="7" t="s">
        <v>370</v>
      </c>
      <c r="K383" s="7">
        <v>6</v>
      </c>
      <c r="L383" s="7">
        <v>21</v>
      </c>
      <c r="M383" s="7">
        <v>3</v>
      </c>
      <c r="N383" s="7">
        <v>1</v>
      </c>
      <c r="O383" s="7">
        <v>31</v>
      </c>
      <c r="P383" s="7"/>
      <c r="Q383" s="7"/>
      <c r="R383" s="7">
        <v>2</v>
      </c>
      <c r="S383" s="7">
        <v>7</v>
      </c>
      <c r="T383" s="7">
        <v>1</v>
      </c>
      <c r="U383" s="7">
        <v>0.33333333333333331</v>
      </c>
      <c r="V383" s="7">
        <v>2.5833333333333335</v>
      </c>
      <c r="W383" s="7" t="s">
        <v>371</v>
      </c>
    </row>
    <row r="384" spans="1:23" hidden="1" x14ac:dyDescent="0.25">
      <c r="A384" t="s">
        <v>277</v>
      </c>
      <c r="B384" t="s">
        <v>35</v>
      </c>
      <c r="C384" t="s">
        <v>63</v>
      </c>
      <c r="D384" t="s">
        <v>36</v>
      </c>
      <c r="E384">
        <v>5</v>
      </c>
      <c r="F384" s="37">
        <v>44357</v>
      </c>
      <c r="G384" s="37">
        <v>44361</v>
      </c>
      <c r="H384" t="s">
        <v>66</v>
      </c>
      <c r="I384" t="s">
        <v>66</v>
      </c>
      <c r="J384" s="7" t="s">
        <v>372</v>
      </c>
      <c r="K384" s="7" t="s">
        <v>66</v>
      </c>
      <c r="L384" s="7" t="s">
        <v>66</v>
      </c>
      <c r="M384" s="7" t="s">
        <v>66</v>
      </c>
      <c r="N384" s="7" t="s">
        <v>66</v>
      </c>
      <c r="O384" s="7" t="s">
        <v>66</v>
      </c>
      <c r="P384" s="7"/>
      <c r="Q384" s="7"/>
      <c r="R384" s="7" t="s">
        <v>66</v>
      </c>
      <c r="S384" s="7" t="s">
        <v>66</v>
      </c>
      <c r="T384" s="7" t="s">
        <v>66</v>
      </c>
      <c r="U384" s="7" t="s">
        <v>66</v>
      </c>
      <c r="V384" s="7" t="s">
        <v>66</v>
      </c>
      <c r="W384" s="7" t="s">
        <v>66</v>
      </c>
    </row>
    <row r="385" spans="1:23" hidden="1" x14ac:dyDescent="0.25">
      <c r="A385" t="s">
        <v>277</v>
      </c>
      <c r="B385" t="s">
        <v>35</v>
      </c>
      <c r="C385" t="s">
        <v>63</v>
      </c>
      <c r="D385" t="s">
        <v>36</v>
      </c>
      <c r="E385">
        <v>6</v>
      </c>
      <c r="F385" s="37">
        <v>44361</v>
      </c>
      <c r="G385" s="37" t="s">
        <v>66</v>
      </c>
      <c r="H385" t="s">
        <v>66</v>
      </c>
      <c r="I385" t="s">
        <v>66</v>
      </c>
      <c r="J385" s="7" t="s">
        <v>373</v>
      </c>
      <c r="K385" s="7" t="s">
        <v>66</v>
      </c>
      <c r="L385" s="7" t="s">
        <v>66</v>
      </c>
      <c r="M385" s="7" t="s">
        <v>66</v>
      </c>
      <c r="N385" s="7" t="s">
        <v>66</v>
      </c>
      <c r="O385" s="7" t="s">
        <v>66</v>
      </c>
      <c r="P385" s="7"/>
      <c r="Q385" s="7"/>
      <c r="R385" s="7" t="s">
        <v>66</v>
      </c>
      <c r="S385" s="7" t="s">
        <v>66</v>
      </c>
      <c r="T385" s="7" t="s">
        <v>66</v>
      </c>
      <c r="U385" s="7" t="s">
        <v>66</v>
      </c>
      <c r="V385" s="7" t="s">
        <v>66</v>
      </c>
      <c r="W385" s="7" t="s">
        <v>66</v>
      </c>
    </row>
    <row r="386" spans="1:23" hidden="1" x14ac:dyDescent="0.25">
      <c r="A386" t="s">
        <v>277</v>
      </c>
      <c r="B386" t="s">
        <v>35</v>
      </c>
      <c r="C386" t="s">
        <v>63</v>
      </c>
      <c r="D386" t="s">
        <v>36</v>
      </c>
      <c r="E386">
        <v>7</v>
      </c>
      <c r="F386" s="37" t="s">
        <v>66</v>
      </c>
      <c r="G386" s="37" t="s">
        <v>66</v>
      </c>
      <c r="H386" t="s">
        <v>66</v>
      </c>
      <c r="I386" t="s">
        <v>66</v>
      </c>
      <c r="J386" s="7" t="s">
        <v>374</v>
      </c>
      <c r="K386" s="7" t="s">
        <v>66</v>
      </c>
      <c r="L386" s="7" t="s">
        <v>66</v>
      </c>
      <c r="M386" s="7" t="s">
        <v>66</v>
      </c>
      <c r="N386" s="7" t="s">
        <v>66</v>
      </c>
      <c r="O386" s="7" t="s">
        <v>66</v>
      </c>
      <c r="P386" s="7"/>
      <c r="Q386" s="7"/>
      <c r="R386" s="7" t="s">
        <v>66</v>
      </c>
      <c r="S386" s="7" t="s">
        <v>66</v>
      </c>
      <c r="T386" s="7" t="s">
        <v>66</v>
      </c>
      <c r="U386" s="7" t="s">
        <v>66</v>
      </c>
      <c r="V386" s="7" t="s">
        <v>66</v>
      </c>
      <c r="W386" s="7" t="s">
        <v>66</v>
      </c>
    </row>
    <row r="387" spans="1:23" hidden="1" x14ac:dyDescent="0.25">
      <c r="A387" t="s">
        <v>277</v>
      </c>
      <c r="B387" t="s">
        <v>35</v>
      </c>
      <c r="C387" t="s">
        <v>63</v>
      </c>
      <c r="D387" t="s">
        <v>36</v>
      </c>
      <c r="E387">
        <v>8</v>
      </c>
      <c r="F387" s="37" t="s">
        <v>66</v>
      </c>
      <c r="G387" s="37" t="s">
        <v>66</v>
      </c>
      <c r="H387" t="s">
        <v>66</v>
      </c>
      <c r="I387" t="s">
        <v>66</v>
      </c>
      <c r="J387" s="7" t="s">
        <v>375</v>
      </c>
      <c r="K387" s="7" t="s">
        <v>66</v>
      </c>
      <c r="L387" s="7" t="s">
        <v>66</v>
      </c>
      <c r="M387" s="7" t="s">
        <v>66</v>
      </c>
      <c r="N387" s="7" t="s">
        <v>66</v>
      </c>
      <c r="O387" s="7" t="s">
        <v>66</v>
      </c>
      <c r="P387" s="7"/>
      <c r="Q387" s="7"/>
      <c r="R387" s="7" t="s">
        <v>66</v>
      </c>
      <c r="S387" s="7" t="s">
        <v>66</v>
      </c>
      <c r="T387" s="7" t="s">
        <v>66</v>
      </c>
      <c r="U387" s="7" t="s">
        <v>66</v>
      </c>
      <c r="V387" s="7" t="s">
        <v>66</v>
      </c>
      <c r="W387" s="7" t="s">
        <v>66</v>
      </c>
    </row>
    <row r="388" spans="1:23" hidden="1" x14ac:dyDescent="0.25">
      <c r="A388" t="s">
        <v>277</v>
      </c>
      <c r="B388" t="s">
        <v>35</v>
      </c>
      <c r="C388" t="s">
        <v>63</v>
      </c>
      <c r="D388" t="s">
        <v>36</v>
      </c>
      <c r="E388">
        <v>9</v>
      </c>
      <c r="F388" s="37" t="s">
        <v>66</v>
      </c>
      <c r="G388" s="37" t="s">
        <v>66</v>
      </c>
      <c r="H388" t="s">
        <v>66</v>
      </c>
      <c r="I388" t="s">
        <v>66</v>
      </c>
      <c r="J388" s="7" t="s">
        <v>376</v>
      </c>
      <c r="K388" s="7" t="s">
        <v>66</v>
      </c>
      <c r="L388" s="7" t="s">
        <v>66</v>
      </c>
      <c r="M388" s="7" t="s">
        <v>66</v>
      </c>
      <c r="N388" s="7" t="s">
        <v>66</v>
      </c>
      <c r="O388" s="7" t="s">
        <v>66</v>
      </c>
      <c r="P388" s="7"/>
      <c r="Q388" s="7"/>
      <c r="R388" s="7" t="s">
        <v>66</v>
      </c>
      <c r="S388" s="7" t="s">
        <v>66</v>
      </c>
      <c r="T388" s="7" t="s">
        <v>66</v>
      </c>
      <c r="U388" s="7" t="s">
        <v>66</v>
      </c>
      <c r="V388" s="7" t="s">
        <v>66</v>
      </c>
      <c r="W388" s="7" t="s">
        <v>66</v>
      </c>
    </row>
    <row r="389" spans="1:23" hidden="1" x14ac:dyDescent="0.25">
      <c r="A389" t="s">
        <v>277</v>
      </c>
      <c r="B389" t="s">
        <v>35</v>
      </c>
      <c r="C389" t="s">
        <v>63</v>
      </c>
      <c r="D389" t="s">
        <v>36</v>
      </c>
      <c r="E389">
        <v>10</v>
      </c>
      <c r="F389" s="37" t="s">
        <v>66</v>
      </c>
      <c r="G389" s="37" t="s">
        <v>66</v>
      </c>
      <c r="H389" t="s">
        <v>66</v>
      </c>
      <c r="I389" t="s">
        <v>66</v>
      </c>
      <c r="J389" s="7" t="s">
        <v>377</v>
      </c>
      <c r="K389" s="7" t="s">
        <v>66</v>
      </c>
      <c r="L389" s="7" t="s">
        <v>66</v>
      </c>
      <c r="M389" s="7" t="s">
        <v>66</v>
      </c>
      <c r="N389" s="7" t="s">
        <v>66</v>
      </c>
      <c r="O389" s="7" t="s">
        <v>66</v>
      </c>
      <c r="P389" s="7"/>
      <c r="Q389" s="7"/>
      <c r="R389" s="7" t="s">
        <v>66</v>
      </c>
      <c r="S389" s="7" t="s">
        <v>66</v>
      </c>
      <c r="T389" s="7" t="s">
        <v>66</v>
      </c>
      <c r="U389" s="7" t="s">
        <v>66</v>
      </c>
      <c r="V389" s="7" t="s">
        <v>66</v>
      </c>
      <c r="W389" s="7" t="s">
        <v>66</v>
      </c>
    </row>
    <row r="390" spans="1:23" hidden="1" x14ac:dyDescent="0.25">
      <c r="A390" t="s">
        <v>277</v>
      </c>
      <c r="B390" t="s">
        <v>35</v>
      </c>
      <c r="C390" t="s">
        <v>63</v>
      </c>
      <c r="D390" t="s">
        <v>36</v>
      </c>
      <c r="E390">
        <v>11</v>
      </c>
      <c r="F390" s="37" t="s">
        <v>66</v>
      </c>
      <c r="G390" s="37" t="s">
        <v>66</v>
      </c>
      <c r="H390" t="s">
        <v>66</v>
      </c>
      <c r="I390" t="s">
        <v>66</v>
      </c>
      <c r="J390" s="7" t="s">
        <v>378</v>
      </c>
      <c r="K390" s="7" t="s">
        <v>66</v>
      </c>
      <c r="L390" s="7" t="s">
        <v>66</v>
      </c>
      <c r="M390" s="7" t="s">
        <v>66</v>
      </c>
      <c r="N390" s="7" t="s">
        <v>66</v>
      </c>
      <c r="O390" s="7" t="s">
        <v>66</v>
      </c>
      <c r="P390" s="7"/>
      <c r="Q390" s="7"/>
      <c r="R390" s="7" t="s">
        <v>66</v>
      </c>
      <c r="S390" s="7" t="s">
        <v>66</v>
      </c>
      <c r="T390" s="7" t="s">
        <v>66</v>
      </c>
      <c r="U390" s="7" t="s">
        <v>66</v>
      </c>
      <c r="V390" s="7" t="s">
        <v>66</v>
      </c>
      <c r="W390" s="7" t="s">
        <v>66</v>
      </c>
    </row>
    <row r="391" spans="1:23" hidden="1" x14ac:dyDescent="0.25">
      <c r="A391" t="s">
        <v>277</v>
      </c>
      <c r="B391" t="s">
        <v>35</v>
      </c>
      <c r="C391" t="s">
        <v>63</v>
      </c>
      <c r="D391" t="s">
        <v>36</v>
      </c>
      <c r="E391">
        <v>12</v>
      </c>
      <c r="F391" s="37" t="s">
        <v>66</v>
      </c>
      <c r="G391" s="37" t="s">
        <v>66</v>
      </c>
      <c r="H391" t="s">
        <v>66</v>
      </c>
      <c r="I391" t="s">
        <v>66</v>
      </c>
      <c r="J391" s="7" t="s">
        <v>379</v>
      </c>
      <c r="K391" s="7" t="s">
        <v>66</v>
      </c>
      <c r="L391" s="7" t="s">
        <v>66</v>
      </c>
      <c r="M391" s="7" t="s">
        <v>66</v>
      </c>
      <c r="N391" s="7" t="s">
        <v>66</v>
      </c>
      <c r="O391" s="7" t="s">
        <v>66</v>
      </c>
      <c r="P391" s="7"/>
      <c r="Q391" s="7"/>
      <c r="R391" s="7" t="s">
        <v>66</v>
      </c>
      <c r="S391" s="7" t="s">
        <v>66</v>
      </c>
      <c r="T391" s="7" t="s">
        <v>66</v>
      </c>
      <c r="U391" s="7" t="s">
        <v>66</v>
      </c>
      <c r="V391" s="7" t="s">
        <v>66</v>
      </c>
      <c r="W391" s="7" t="s">
        <v>66</v>
      </c>
    </row>
    <row r="392" spans="1:23" hidden="1" x14ac:dyDescent="0.25">
      <c r="A392" t="s">
        <v>277</v>
      </c>
      <c r="B392" t="s">
        <v>35</v>
      </c>
      <c r="C392" t="s">
        <v>63</v>
      </c>
      <c r="D392" t="s">
        <v>36</v>
      </c>
      <c r="E392">
        <v>13</v>
      </c>
      <c r="F392" s="37" t="s">
        <v>66</v>
      </c>
      <c r="G392" s="37" t="s">
        <v>66</v>
      </c>
      <c r="H392" t="s">
        <v>66</v>
      </c>
      <c r="I392" t="s">
        <v>66</v>
      </c>
      <c r="J392" s="7" t="s">
        <v>380</v>
      </c>
      <c r="K392" s="7" t="s">
        <v>66</v>
      </c>
      <c r="L392" s="7" t="s">
        <v>66</v>
      </c>
      <c r="M392" s="7" t="s">
        <v>66</v>
      </c>
      <c r="N392" s="7" t="s">
        <v>66</v>
      </c>
      <c r="O392" s="7" t="s">
        <v>66</v>
      </c>
      <c r="P392" s="7"/>
      <c r="Q392" s="7"/>
      <c r="R392" s="7" t="s">
        <v>66</v>
      </c>
      <c r="S392" s="7" t="s">
        <v>66</v>
      </c>
      <c r="T392" s="7" t="s">
        <v>66</v>
      </c>
      <c r="U392" s="7" t="s">
        <v>66</v>
      </c>
      <c r="V392" s="7" t="s">
        <v>66</v>
      </c>
      <c r="W392" s="7" t="s">
        <v>66</v>
      </c>
    </row>
    <row r="393" spans="1:23" hidden="1" x14ac:dyDescent="0.25">
      <c r="A393" t="s">
        <v>277</v>
      </c>
      <c r="B393" t="s">
        <v>35</v>
      </c>
      <c r="C393" t="s">
        <v>63</v>
      </c>
      <c r="D393" t="s">
        <v>36</v>
      </c>
      <c r="E393">
        <v>14</v>
      </c>
      <c r="F393" s="37" t="s">
        <v>66</v>
      </c>
      <c r="G393" s="37" t="s">
        <v>66</v>
      </c>
      <c r="H393" t="s">
        <v>66</v>
      </c>
      <c r="I393" t="s">
        <v>66</v>
      </c>
      <c r="J393" s="7" t="s">
        <v>381</v>
      </c>
      <c r="K393" s="7" t="s">
        <v>66</v>
      </c>
      <c r="L393" s="7" t="s">
        <v>66</v>
      </c>
      <c r="M393" s="7" t="s">
        <v>66</v>
      </c>
      <c r="N393" s="7" t="s">
        <v>66</v>
      </c>
      <c r="O393" s="7" t="s">
        <v>66</v>
      </c>
      <c r="P393" s="7"/>
      <c r="Q393" s="7"/>
      <c r="R393" s="7" t="s">
        <v>66</v>
      </c>
      <c r="S393" s="7" t="s">
        <v>66</v>
      </c>
      <c r="T393" s="7" t="s">
        <v>66</v>
      </c>
      <c r="U393" s="7" t="s">
        <v>66</v>
      </c>
      <c r="V393" s="7" t="s">
        <v>66</v>
      </c>
      <c r="W393" s="7" t="s">
        <v>66</v>
      </c>
    </row>
    <row r="394" spans="1:23" x14ac:dyDescent="0.25">
      <c r="A394" t="s">
        <v>279</v>
      </c>
      <c r="B394" t="s">
        <v>35</v>
      </c>
      <c r="C394" t="s">
        <v>280</v>
      </c>
      <c r="D394" t="s">
        <v>41</v>
      </c>
      <c r="E394">
        <v>1</v>
      </c>
      <c r="F394" s="37" t="s">
        <v>66</v>
      </c>
      <c r="G394" s="37" t="s">
        <v>66</v>
      </c>
      <c r="H394" t="s">
        <v>66</v>
      </c>
      <c r="I394" t="s">
        <v>66</v>
      </c>
      <c r="J394" t="s">
        <v>66</v>
      </c>
      <c r="K394" t="s">
        <v>66</v>
      </c>
      <c r="L394" t="s">
        <v>66</v>
      </c>
      <c r="M394" t="s">
        <v>66</v>
      </c>
      <c r="N394" t="s">
        <v>66</v>
      </c>
      <c r="O394" t="s">
        <v>66</v>
      </c>
      <c r="P394" t="s">
        <v>66</v>
      </c>
      <c r="Q394" t="s">
        <v>66</v>
      </c>
      <c r="R394" t="s">
        <v>66</v>
      </c>
      <c r="S394" t="s">
        <v>66</v>
      </c>
      <c r="T394" t="s">
        <v>66</v>
      </c>
      <c r="U394" t="s">
        <v>66</v>
      </c>
      <c r="V394" t="s">
        <v>66</v>
      </c>
      <c r="W394" t="s">
        <v>66</v>
      </c>
    </row>
    <row r="395" spans="1:23" hidden="1" x14ac:dyDescent="0.25">
      <c r="A395" t="s">
        <v>279</v>
      </c>
      <c r="B395" t="s">
        <v>35</v>
      </c>
      <c r="C395" t="s">
        <v>280</v>
      </c>
      <c r="D395" t="s">
        <v>41</v>
      </c>
      <c r="E395">
        <v>2</v>
      </c>
      <c r="F395" s="37" t="s">
        <v>66</v>
      </c>
      <c r="G395" s="37" t="s">
        <v>66</v>
      </c>
      <c r="H395" t="s">
        <v>66</v>
      </c>
      <c r="I395" t="s">
        <v>66</v>
      </c>
      <c r="J395" t="s">
        <v>66</v>
      </c>
      <c r="K395" t="s">
        <v>66</v>
      </c>
      <c r="L395" t="s">
        <v>66</v>
      </c>
      <c r="M395" t="s">
        <v>66</v>
      </c>
      <c r="N395" t="s">
        <v>66</v>
      </c>
      <c r="O395" t="s">
        <v>66</v>
      </c>
      <c r="R395" t="s">
        <v>66</v>
      </c>
      <c r="S395" t="s">
        <v>66</v>
      </c>
      <c r="T395" t="s">
        <v>66</v>
      </c>
      <c r="U395" t="s">
        <v>66</v>
      </c>
      <c r="V395" t="s">
        <v>66</v>
      </c>
      <c r="W395" t="s">
        <v>66</v>
      </c>
    </row>
    <row r="396" spans="1:23" hidden="1" x14ac:dyDescent="0.25">
      <c r="A396" t="s">
        <v>279</v>
      </c>
      <c r="B396" t="s">
        <v>35</v>
      </c>
      <c r="C396" t="s">
        <v>280</v>
      </c>
      <c r="D396" t="s">
        <v>41</v>
      </c>
      <c r="E396">
        <v>3</v>
      </c>
      <c r="F396" s="37" t="s">
        <v>66</v>
      </c>
      <c r="G396" s="37" t="s">
        <v>66</v>
      </c>
      <c r="H396" t="s">
        <v>66</v>
      </c>
      <c r="I396" t="s">
        <v>66</v>
      </c>
      <c r="J396" t="s">
        <v>66</v>
      </c>
      <c r="K396" t="s">
        <v>66</v>
      </c>
      <c r="L396" t="s">
        <v>66</v>
      </c>
      <c r="M396" t="s">
        <v>66</v>
      </c>
      <c r="N396" t="s">
        <v>66</v>
      </c>
      <c r="O396" t="s">
        <v>66</v>
      </c>
      <c r="R396" t="s">
        <v>66</v>
      </c>
      <c r="S396" t="s">
        <v>66</v>
      </c>
      <c r="T396" t="s">
        <v>66</v>
      </c>
      <c r="U396" t="s">
        <v>66</v>
      </c>
      <c r="V396" t="s">
        <v>66</v>
      </c>
      <c r="W396" t="s">
        <v>66</v>
      </c>
    </row>
    <row r="397" spans="1:23" hidden="1" x14ac:dyDescent="0.25">
      <c r="A397" t="s">
        <v>279</v>
      </c>
      <c r="B397" t="s">
        <v>35</v>
      </c>
      <c r="C397" t="s">
        <v>280</v>
      </c>
      <c r="D397" t="s">
        <v>41</v>
      </c>
      <c r="E397">
        <v>4</v>
      </c>
      <c r="F397" s="37" t="s">
        <v>66</v>
      </c>
      <c r="G397" s="37" t="s">
        <v>66</v>
      </c>
      <c r="H397" t="s">
        <v>66</v>
      </c>
      <c r="I397" t="s">
        <v>66</v>
      </c>
      <c r="J397" t="s">
        <v>66</v>
      </c>
      <c r="K397" t="s">
        <v>66</v>
      </c>
      <c r="L397" t="s">
        <v>66</v>
      </c>
      <c r="M397" t="s">
        <v>66</v>
      </c>
      <c r="N397" t="s">
        <v>66</v>
      </c>
      <c r="O397" t="s">
        <v>66</v>
      </c>
      <c r="R397" t="s">
        <v>66</v>
      </c>
      <c r="S397" t="s">
        <v>66</v>
      </c>
      <c r="T397" t="s">
        <v>66</v>
      </c>
      <c r="U397" t="s">
        <v>66</v>
      </c>
      <c r="V397" t="s">
        <v>66</v>
      </c>
      <c r="W397" t="s">
        <v>66</v>
      </c>
    </row>
    <row r="398" spans="1:23" hidden="1" x14ac:dyDescent="0.25">
      <c r="A398" t="s">
        <v>279</v>
      </c>
      <c r="B398" t="s">
        <v>35</v>
      </c>
      <c r="C398" t="s">
        <v>280</v>
      </c>
      <c r="D398" t="s">
        <v>41</v>
      </c>
      <c r="E398">
        <v>5</v>
      </c>
      <c r="F398" s="37" t="s">
        <v>66</v>
      </c>
      <c r="G398" s="37" t="s">
        <v>66</v>
      </c>
      <c r="H398" t="s">
        <v>66</v>
      </c>
      <c r="I398" t="s">
        <v>66</v>
      </c>
      <c r="J398" t="s">
        <v>66</v>
      </c>
      <c r="K398" t="s">
        <v>66</v>
      </c>
      <c r="L398" t="s">
        <v>66</v>
      </c>
      <c r="M398" t="s">
        <v>66</v>
      </c>
      <c r="N398" t="s">
        <v>66</v>
      </c>
      <c r="O398" t="s">
        <v>66</v>
      </c>
      <c r="R398" t="s">
        <v>66</v>
      </c>
      <c r="S398" t="s">
        <v>66</v>
      </c>
      <c r="T398" t="s">
        <v>66</v>
      </c>
      <c r="U398" t="s">
        <v>66</v>
      </c>
      <c r="V398" t="s">
        <v>66</v>
      </c>
      <c r="W398" t="s">
        <v>66</v>
      </c>
    </row>
    <row r="399" spans="1:23" hidden="1" x14ac:dyDescent="0.25">
      <c r="A399" t="s">
        <v>279</v>
      </c>
      <c r="B399" t="s">
        <v>35</v>
      </c>
      <c r="C399" t="s">
        <v>280</v>
      </c>
      <c r="D399" t="s">
        <v>41</v>
      </c>
      <c r="E399">
        <v>6</v>
      </c>
      <c r="F399" s="37" t="s">
        <v>66</v>
      </c>
      <c r="G399" s="37" t="s">
        <v>66</v>
      </c>
      <c r="H399" t="s">
        <v>66</v>
      </c>
      <c r="I399" t="s">
        <v>66</v>
      </c>
      <c r="J399" t="s">
        <v>66</v>
      </c>
      <c r="K399" t="s">
        <v>66</v>
      </c>
      <c r="L399" t="s">
        <v>66</v>
      </c>
      <c r="M399" t="s">
        <v>66</v>
      </c>
      <c r="N399" t="s">
        <v>66</v>
      </c>
      <c r="O399" t="s">
        <v>66</v>
      </c>
      <c r="R399" t="s">
        <v>66</v>
      </c>
      <c r="S399" t="s">
        <v>66</v>
      </c>
      <c r="T399" t="s">
        <v>66</v>
      </c>
      <c r="U399" t="s">
        <v>66</v>
      </c>
      <c r="V399" t="s">
        <v>66</v>
      </c>
      <c r="W399" t="s">
        <v>66</v>
      </c>
    </row>
    <row r="400" spans="1:23" hidden="1" x14ac:dyDescent="0.25">
      <c r="A400" t="s">
        <v>279</v>
      </c>
      <c r="B400" t="s">
        <v>35</v>
      </c>
      <c r="C400" t="s">
        <v>280</v>
      </c>
      <c r="D400" t="s">
        <v>41</v>
      </c>
      <c r="E400">
        <v>7</v>
      </c>
      <c r="F400" s="37" t="s">
        <v>66</v>
      </c>
      <c r="G400" s="37" t="s">
        <v>66</v>
      </c>
      <c r="H400" t="s">
        <v>66</v>
      </c>
      <c r="I400" t="s">
        <v>66</v>
      </c>
      <c r="J400" t="s">
        <v>66</v>
      </c>
      <c r="K400" t="s">
        <v>66</v>
      </c>
      <c r="L400" t="s">
        <v>66</v>
      </c>
      <c r="M400" t="s">
        <v>66</v>
      </c>
      <c r="N400" t="s">
        <v>66</v>
      </c>
      <c r="O400" t="s">
        <v>66</v>
      </c>
      <c r="R400" t="s">
        <v>66</v>
      </c>
      <c r="S400" t="s">
        <v>66</v>
      </c>
      <c r="T400" t="s">
        <v>66</v>
      </c>
      <c r="U400" t="s">
        <v>66</v>
      </c>
      <c r="V400" t="s">
        <v>66</v>
      </c>
      <c r="W400" t="s">
        <v>66</v>
      </c>
    </row>
    <row r="401" spans="1:23" hidden="1" x14ac:dyDescent="0.25">
      <c r="A401" t="s">
        <v>279</v>
      </c>
      <c r="B401" t="s">
        <v>35</v>
      </c>
      <c r="C401" t="s">
        <v>280</v>
      </c>
      <c r="D401" t="s">
        <v>41</v>
      </c>
      <c r="E401">
        <v>8</v>
      </c>
      <c r="F401" s="37" t="s">
        <v>66</v>
      </c>
      <c r="G401" s="37" t="s">
        <v>66</v>
      </c>
      <c r="H401" t="s">
        <v>66</v>
      </c>
      <c r="I401" t="s">
        <v>66</v>
      </c>
      <c r="J401" t="s">
        <v>66</v>
      </c>
      <c r="K401" t="s">
        <v>66</v>
      </c>
      <c r="L401" t="s">
        <v>66</v>
      </c>
      <c r="M401" t="s">
        <v>66</v>
      </c>
      <c r="N401" t="s">
        <v>66</v>
      </c>
      <c r="O401" t="s">
        <v>66</v>
      </c>
      <c r="R401" t="s">
        <v>66</v>
      </c>
      <c r="S401" t="s">
        <v>66</v>
      </c>
      <c r="T401" t="s">
        <v>66</v>
      </c>
      <c r="U401" t="s">
        <v>66</v>
      </c>
      <c r="V401" t="s">
        <v>66</v>
      </c>
      <c r="W401" t="s">
        <v>66</v>
      </c>
    </row>
    <row r="402" spans="1:23" hidden="1" x14ac:dyDescent="0.25">
      <c r="A402" t="s">
        <v>279</v>
      </c>
      <c r="B402" t="s">
        <v>35</v>
      </c>
      <c r="C402" t="s">
        <v>280</v>
      </c>
      <c r="D402" t="s">
        <v>41</v>
      </c>
      <c r="E402">
        <v>9</v>
      </c>
      <c r="F402" s="37" t="s">
        <v>66</v>
      </c>
      <c r="G402" s="37" t="s">
        <v>66</v>
      </c>
      <c r="H402" t="s">
        <v>66</v>
      </c>
      <c r="I402" t="s">
        <v>66</v>
      </c>
      <c r="J402" t="s">
        <v>66</v>
      </c>
      <c r="K402" t="s">
        <v>66</v>
      </c>
      <c r="L402" t="s">
        <v>66</v>
      </c>
      <c r="M402" t="s">
        <v>66</v>
      </c>
      <c r="N402" t="s">
        <v>66</v>
      </c>
      <c r="O402" t="s">
        <v>66</v>
      </c>
      <c r="R402" t="s">
        <v>66</v>
      </c>
      <c r="S402" t="s">
        <v>66</v>
      </c>
      <c r="T402" t="s">
        <v>66</v>
      </c>
      <c r="U402" t="s">
        <v>66</v>
      </c>
      <c r="V402" t="s">
        <v>66</v>
      </c>
      <c r="W402" t="s">
        <v>66</v>
      </c>
    </row>
    <row r="403" spans="1:23" hidden="1" x14ac:dyDescent="0.25">
      <c r="A403" t="s">
        <v>279</v>
      </c>
      <c r="B403" t="s">
        <v>35</v>
      </c>
      <c r="C403" t="s">
        <v>280</v>
      </c>
      <c r="D403" t="s">
        <v>41</v>
      </c>
      <c r="E403">
        <v>10</v>
      </c>
      <c r="F403" s="37" t="s">
        <v>66</v>
      </c>
      <c r="G403" s="37" t="s">
        <v>66</v>
      </c>
      <c r="H403" t="s">
        <v>66</v>
      </c>
      <c r="I403" t="s">
        <v>66</v>
      </c>
      <c r="J403" t="s">
        <v>66</v>
      </c>
      <c r="K403" t="s">
        <v>66</v>
      </c>
      <c r="L403" t="s">
        <v>66</v>
      </c>
      <c r="M403" t="s">
        <v>66</v>
      </c>
      <c r="N403" t="s">
        <v>66</v>
      </c>
      <c r="O403" t="s">
        <v>66</v>
      </c>
      <c r="R403" t="s">
        <v>66</v>
      </c>
      <c r="S403" t="s">
        <v>66</v>
      </c>
      <c r="T403" t="s">
        <v>66</v>
      </c>
      <c r="U403" t="s">
        <v>66</v>
      </c>
      <c r="V403" t="s">
        <v>66</v>
      </c>
      <c r="W403" t="s">
        <v>66</v>
      </c>
    </row>
    <row r="404" spans="1:23" hidden="1" x14ac:dyDescent="0.25">
      <c r="A404" t="s">
        <v>279</v>
      </c>
      <c r="B404" t="s">
        <v>35</v>
      </c>
      <c r="C404" t="s">
        <v>280</v>
      </c>
      <c r="D404" t="s">
        <v>41</v>
      </c>
      <c r="E404">
        <v>11</v>
      </c>
      <c r="F404" s="37" t="s">
        <v>66</v>
      </c>
      <c r="G404" s="37" t="s">
        <v>66</v>
      </c>
      <c r="H404" t="s">
        <v>66</v>
      </c>
      <c r="I404" t="s">
        <v>66</v>
      </c>
      <c r="J404" t="s">
        <v>66</v>
      </c>
      <c r="K404" t="s">
        <v>66</v>
      </c>
      <c r="L404" t="s">
        <v>66</v>
      </c>
      <c r="M404" t="s">
        <v>66</v>
      </c>
      <c r="N404" t="s">
        <v>66</v>
      </c>
      <c r="O404" t="s">
        <v>66</v>
      </c>
      <c r="R404" t="s">
        <v>66</v>
      </c>
      <c r="S404" t="s">
        <v>66</v>
      </c>
      <c r="T404" t="s">
        <v>66</v>
      </c>
      <c r="U404" t="s">
        <v>66</v>
      </c>
      <c r="V404" t="s">
        <v>66</v>
      </c>
      <c r="W404" t="s">
        <v>66</v>
      </c>
    </row>
    <row r="405" spans="1:23" hidden="1" x14ac:dyDescent="0.25">
      <c r="A405" t="s">
        <v>279</v>
      </c>
      <c r="B405" t="s">
        <v>35</v>
      </c>
      <c r="C405" t="s">
        <v>280</v>
      </c>
      <c r="D405" t="s">
        <v>41</v>
      </c>
      <c r="E405">
        <v>12</v>
      </c>
      <c r="F405" s="37" t="s">
        <v>66</v>
      </c>
      <c r="G405" s="37" t="s">
        <v>66</v>
      </c>
      <c r="H405" t="s">
        <v>66</v>
      </c>
      <c r="I405" t="s">
        <v>66</v>
      </c>
      <c r="J405" t="s">
        <v>66</v>
      </c>
      <c r="K405" t="s">
        <v>66</v>
      </c>
      <c r="L405" t="s">
        <v>66</v>
      </c>
      <c r="M405" t="s">
        <v>66</v>
      </c>
      <c r="N405" t="s">
        <v>66</v>
      </c>
      <c r="O405" t="s">
        <v>66</v>
      </c>
      <c r="R405" t="s">
        <v>66</v>
      </c>
      <c r="S405" t="s">
        <v>66</v>
      </c>
      <c r="T405" t="s">
        <v>66</v>
      </c>
      <c r="U405" t="s">
        <v>66</v>
      </c>
      <c r="V405" t="s">
        <v>66</v>
      </c>
      <c r="W405" t="s">
        <v>66</v>
      </c>
    </row>
    <row r="406" spans="1:23" hidden="1" x14ac:dyDescent="0.25">
      <c r="A406" t="s">
        <v>279</v>
      </c>
      <c r="B406" t="s">
        <v>35</v>
      </c>
      <c r="C406" t="s">
        <v>280</v>
      </c>
      <c r="D406" t="s">
        <v>41</v>
      </c>
      <c r="E406">
        <v>13</v>
      </c>
      <c r="F406" s="37" t="s">
        <v>66</v>
      </c>
      <c r="G406" s="37" t="s">
        <v>66</v>
      </c>
      <c r="H406" t="s">
        <v>66</v>
      </c>
      <c r="I406" t="s">
        <v>66</v>
      </c>
      <c r="J406" t="s">
        <v>66</v>
      </c>
      <c r="K406" t="s">
        <v>66</v>
      </c>
      <c r="L406" t="s">
        <v>66</v>
      </c>
      <c r="M406" t="s">
        <v>66</v>
      </c>
      <c r="N406" t="s">
        <v>66</v>
      </c>
      <c r="O406" t="s">
        <v>66</v>
      </c>
      <c r="R406" t="s">
        <v>66</v>
      </c>
      <c r="S406" t="s">
        <v>66</v>
      </c>
      <c r="T406" t="s">
        <v>66</v>
      </c>
      <c r="U406" t="s">
        <v>66</v>
      </c>
      <c r="V406" t="s">
        <v>66</v>
      </c>
      <c r="W406" t="s">
        <v>66</v>
      </c>
    </row>
    <row r="407" spans="1:23" hidden="1" x14ac:dyDescent="0.25">
      <c r="A407" t="s">
        <v>279</v>
      </c>
      <c r="B407" t="s">
        <v>35</v>
      </c>
      <c r="C407" t="s">
        <v>280</v>
      </c>
      <c r="D407" t="s">
        <v>41</v>
      </c>
      <c r="E407">
        <v>14</v>
      </c>
      <c r="F407" s="37" t="s">
        <v>66</v>
      </c>
      <c r="G407" s="37" t="s">
        <v>66</v>
      </c>
      <c r="H407" t="s">
        <v>66</v>
      </c>
      <c r="I407" t="s">
        <v>66</v>
      </c>
      <c r="J407" t="s">
        <v>66</v>
      </c>
      <c r="K407" t="s">
        <v>66</v>
      </c>
      <c r="L407" t="s">
        <v>66</v>
      </c>
      <c r="M407" t="s">
        <v>66</v>
      </c>
      <c r="N407" t="s">
        <v>66</v>
      </c>
      <c r="O407" t="s">
        <v>66</v>
      </c>
      <c r="R407" t="s">
        <v>66</v>
      </c>
      <c r="S407" t="s">
        <v>66</v>
      </c>
      <c r="T407" t="s">
        <v>66</v>
      </c>
      <c r="U407" t="s">
        <v>66</v>
      </c>
      <c r="V407" t="s">
        <v>66</v>
      </c>
      <c r="W407" t="s">
        <v>66</v>
      </c>
    </row>
    <row r="408" spans="1:23" x14ac:dyDescent="0.25">
      <c r="A408" t="s">
        <v>279</v>
      </c>
      <c r="B408" t="s">
        <v>35</v>
      </c>
      <c r="C408" t="s">
        <v>38</v>
      </c>
      <c r="D408" t="s">
        <v>41</v>
      </c>
      <c r="E408">
        <v>1</v>
      </c>
      <c r="F408" s="37">
        <v>44355</v>
      </c>
      <c r="G408" s="37">
        <v>44362</v>
      </c>
      <c r="H408">
        <v>11</v>
      </c>
      <c r="I408" t="s">
        <v>10</v>
      </c>
      <c r="J408" t="s">
        <v>66</v>
      </c>
      <c r="K408" t="s">
        <v>66</v>
      </c>
      <c r="L408" t="s">
        <v>66</v>
      </c>
      <c r="M408" t="s">
        <v>66</v>
      </c>
      <c r="N408" t="s">
        <v>66</v>
      </c>
      <c r="O408" t="s">
        <v>66</v>
      </c>
      <c r="P408" t="s">
        <v>66</v>
      </c>
      <c r="Q408" t="s">
        <v>66</v>
      </c>
      <c r="R408" t="s">
        <v>66</v>
      </c>
      <c r="S408" t="s">
        <v>66</v>
      </c>
      <c r="T408" t="s">
        <v>66</v>
      </c>
      <c r="U408" t="s">
        <v>66</v>
      </c>
      <c r="V408" t="s">
        <v>66</v>
      </c>
      <c r="W408" t="s">
        <v>66</v>
      </c>
    </row>
    <row r="409" spans="1:23" hidden="1" x14ac:dyDescent="0.25">
      <c r="A409" t="s">
        <v>279</v>
      </c>
      <c r="B409" t="s">
        <v>35</v>
      </c>
      <c r="C409" t="s">
        <v>38</v>
      </c>
      <c r="D409" t="s">
        <v>41</v>
      </c>
      <c r="E409">
        <v>2</v>
      </c>
      <c r="F409" s="37">
        <v>44362</v>
      </c>
      <c r="G409" s="37" t="s">
        <v>66</v>
      </c>
      <c r="H409" t="s">
        <v>66</v>
      </c>
      <c r="I409" t="s">
        <v>66</v>
      </c>
      <c r="J409" t="s">
        <v>66</v>
      </c>
      <c r="K409" t="s">
        <v>66</v>
      </c>
      <c r="L409" t="s">
        <v>66</v>
      </c>
      <c r="M409" t="s">
        <v>66</v>
      </c>
      <c r="N409" t="s">
        <v>66</v>
      </c>
      <c r="O409" t="s">
        <v>66</v>
      </c>
      <c r="R409" t="s">
        <v>66</v>
      </c>
      <c r="S409" t="s">
        <v>66</v>
      </c>
      <c r="T409" t="s">
        <v>66</v>
      </c>
      <c r="U409" t="s">
        <v>66</v>
      </c>
      <c r="V409" t="s">
        <v>66</v>
      </c>
      <c r="W409" t="s">
        <v>66</v>
      </c>
    </row>
    <row r="410" spans="1:23" hidden="1" x14ac:dyDescent="0.25">
      <c r="A410" t="s">
        <v>279</v>
      </c>
      <c r="B410" t="s">
        <v>35</v>
      </c>
      <c r="C410" t="s">
        <v>38</v>
      </c>
      <c r="D410" t="s">
        <v>41</v>
      </c>
      <c r="E410">
        <v>3</v>
      </c>
      <c r="F410" s="37" t="s">
        <v>66</v>
      </c>
      <c r="G410" s="37" t="s">
        <v>66</v>
      </c>
      <c r="H410" t="s">
        <v>66</v>
      </c>
      <c r="I410" t="s">
        <v>66</v>
      </c>
      <c r="J410" t="s">
        <v>66</v>
      </c>
      <c r="K410" t="s">
        <v>66</v>
      </c>
      <c r="L410" t="s">
        <v>66</v>
      </c>
      <c r="M410" t="s">
        <v>66</v>
      </c>
      <c r="N410" t="s">
        <v>66</v>
      </c>
      <c r="O410" t="s">
        <v>66</v>
      </c>
      <c r="R410" t="s">
        <v>66</v>
      </c>
      <c r="S410" t="s">
        <v>66</v>
      </c>
      <c r="T410" t="s">
        <v>66</v>
      </c>
      <c r="U410" t="s">
        <v>66</v>
      </c>
      <c r="V410" t="s">
        <v>66</v>
      </c>
      <c r="W410" t="s">
        <v>66</v>
      </c>
    </row>
    <row r="411" spans="1:23" hidden="1" x14ac:dyDescent="0.25">
      <c r="A411" t="s">
        <v>279</v>
      </c>
      <c r="B411" t="s">
        <v>35</v>
      </c>
      <c r="C411" t="s">
        <v>38</v>
      </c>
      <c r="D411" t="s">
        <v>41</v>
      </c>
      <c r="E411">
        <v>4</v>
      </c>
      <c r="F411" s="37" t="s">
        <v>66</v>
      </c>
      <c r="G411" s="37" t="s">
        <v>66</v>
      </c>
      <c r="H411" t="s">
        <v>66</v>
      </c>
      <c r="I411" t="s">
        <v>66</v>
      </c>
      <c r="J411" t="s">
        <v>66</v>
      </c>
      <c r="K411" t="s">
        <v>66</v>
      </c>
      <c r="L411" t="s">
        <v>66</v>
      </c>
      <c r="M411" t="s">
        <v>66</v>
      </c>
      <c r="N411" t="s">
        <v>66</v>
      </c>
      <c r="O411" t="s">
        <v>66</v>
      </c>
      <c r="R411" t="s">
        <v>66</v>
      </c>
      <c r="S411" t="s">
        <v>66</v>
      </c>
      <c r="T411" t="s">
        <v>66</v>
      </c>
      <c r="U411" t="s">
        <v>66</v>
      </c>
      <c r="V411" t="s">
        <v>66</v>
      </c>
      <c r="W411" t="s">
        <v>66</v>
      </c>
    </row>
    <row r="412" spans="1:23" hidden="1" x14ac:dyDescent="0.25">
      <c r="A412" t="s">
        <v>279</v>
      </c>
      <c r="B412" t="s">
        <v>35</v>
      </c>
      <c r="C412" t="s">
        <v>38</v>
      </c>
      <c r="D412" t="s">
        <v>41</v>
      </c>
      <c r="E412">
        <v>5</v>
      </c>
      <c r="F412" s="37" t="s">
        <v>66</v>
      </c>
      <c r="G412" s="37" t="s">
        <v>66</v>
      </c>
      <c r="H412" t="s">
        <v>66</v>
      </c>
      <c r="I412" t="s">
        <v>66</v>
      </c>
      <c r="J412" t="s">
        <v>66</v>
      </c>
      <c r="K412" t="s">
        <v>66</v>
      </c>
      <c r="L412" t="s">
        <v>66</v>
      </c>
      <c r="M412" t="s">
        <v>66</v>
      </c>
      <c r="N412" t="s">
        <v>66</v>
      </c>
      <c r="O412" t="s">
        <v>66</v>
      </c>
      <c r="R412" t="s">
        <v>66</v>
      </c>
      <c r="S412" t="s">
        <v>66</v>
      </c>
      <c r="T412" t="s">
        <v>66</v>
      </c>
      <c r="U412" t="s">
        <v>66</v>
      </c>
      <c r="V412" t="s">
        <v>66</v>
      </c>
      <c r="W412" t="s">
        <v>66</v>
      </c>
    </row>
    <row r="413" spans="1:23" hidden="1" x14ac:dyDescent="0.25">
      <c r="A413" t="s">
        <v>279</v>
      </c>
      <c r="B413" t="s">
        <v>35</v>
      </c>
      <c r="C413" t="s">
        <v>38</v>
      </c>
      <c r="D413" t="s">
        <v>41</v>
      </c>
      <c r="E413">
        <v>6</v>
      </c>
      <c r="F413" s="37" t="s">
        <v>66</v>
      </c>
      <c r="G413" s="37" t="s">
        <v>66</v>
      </c>
      <c r="H413" t="s">
        <v>66</v>
      </c>
      <c r="I413" t="s">
        <v>66</v>
      </c>
      <c r="J413" t="s">
        <v>66</v>
      </c>
      <c r="K413" t="s">
        <v>66</v>
      </c>
      <c r="L413" t="s">
        <v>66</v>
      </c>
      <c r="M413" t="s">
        <v>66</v>
      </c>
      <c r="N413" t="s">
        <v>66</v>
      </c>
      <c r="O413" t="s">
        <v>66</v>
      </c>
      <c r="R413" t="s">
        <v>66</v>
      </c>
      <c r="S413" t="s">
        <v>66</v>
      </c>
      <c r="T413" t="s">
        <v>66</v>
      </c>
      <c r="U413" t="s">
        <v>66</v>
      </c>
      <c r="V413" t="s">
        <v>66</v>
      </c>
      <c r="W413" t="s">
        <v>66</v>
      </c>
    </row>
    <row r="414" spans="1:23" hidden="1" x14ac:dyDescent="0.25">
      <c r="A414" t="s">
        <v>279</v>
      </c>
      <c r="B414" t="s">
        <v>35</v>
      </c>
      <c r="C414" t="s">
        <v>38</v>
      </c>
      <c r="D414" t="s">
        <v>41</v>
      </c>
      <c r="E414">
        <v>7</v>
      </c>
      <c r="F414" s="37" t="s">
        <v>66</v>
      </c>
      <c r="G414" s="37" t="s">
        <v>66</v>
      </c>
      <c r="H414" t="s">
        <v>66</v>
      </c>
      <c r="I414" t="s">
        <v>66</v>
      </c>
      <c r="J414" t="s">
        <v>66</v>
      </c>
      <c r="K414" t="s">
        <v>66</v>
      </c>
      <c r="L414" t="s">
        <v>66</v>
      </c>
      <c r="M414" t="s">
        <v>66</v>
      </c>
      <c r="N414" t="s">
        <v>66</v>
      </c>
      <c r="O414" t="s">
        <v>66</v>
      </c>
      <c r="R414" t="s">
        <v>66</v>
      </c>
      <c r="S414" t="s">
        <v>66</v>
      </c>
      <c r="T414" t="s">
        <v>66</v>
      </c>
      <c r="U414" t="s">
        <v>66</v>
      </c>
      <c r="V414" t="s">
        <v>66</v>
      </c>
      <c r="W414" t="s">
        <v>66</v>
      </c>
    </row>
    <row r="415" spans="1:23" hidden="1" x14ac:dyDescent="0.25">
      <c r="A415" t="s">
        <v>279</v>
      </c>
      <c r="B415" t="s">
        <v>35</v>
      </c>
      <c r="C415" t="s">
        <v>38</v>
      </c>
      <c r="D415" t="s">
        <v>41</v>
      </c>
      <c r="E415">
        <v>8</v>
      </c>
      <c r="F415" s="37" t="s">
        <v>66</v>
      </c>
      <c r="G415" s="37" t="s">
        <v>66</v>
      </c>
      <c r="H415" t="s">
        <v>66</v>
      </c>
      <c r="I415" t="s">
        <v>66</v>
      </c>
      <c r="J415" t="s">
        <v>66</v>
      </c>
      <c r="K415" t="s">
        <v>66</v>
      </c>
      <c r="L415" t="s">
        <v>66</v>
      </c>
      <c r="M415" t="s">
        <v>66</v>
      </c>
      <c r="N415" t="s">
        <v>66</v>
      </c>
      <c r="O415" t="s">
        <v>66</v>
      </c>
      <c r="R415" t="s">
        <v>66</v>
      </c>
      <c r="S415" t="s">
        <v>66</v>
      </c>
      <c r="T415" t="s">
        <v>66</v>
      </c>
      <c r="U415" t="s">
        <v>66</v>
      </c>
      <c r="V415" t="s">
        <v>66</v>
      </c>
      <c r="W415" t="s">
        <v>66</v>
      </c>
    </row>
    <row r="416" spans="1:23" hidden="1" x14ac:dyDescent="0.25">
      <c r="A416" t="s">
        <v>279</v>
      </c>
      <c r="B416" t="s">
        <v>35</v>
      </c>
      <c r="C416" t="s">
        <v>38</v>
      </c>
      <c r="D416" t="s">
        <v>41</v>
      </c>
      <c r="E416">
        <v>9</v>
      </c>
      <c r="F416" s="37" t="s">
        <v>66</v>
      </c>
      <c r="G416" s="37" t="s">
        <v>66</v>
      </c>
      <c r="H416" t="s">
        <v>66</v>
      </c>
      <c r="I416" t="s">
        <v>66</v>
      </c>
      <c r="J416" t="s">
        <v>66</v>
      </c>
      <c r="K416" t="s">
        <v>66</v>
      </c>
      <c r="L416" t="s">
        <v>66</v>
      </c>
      <c r="M416" t="s">
        <v>66</v>
      </c>
      <c r="N416" t="s">
        <v>66</v>
      </c>
      <c r="O416" t="s">
        <v>66</v>
      </c>
      <c r="R416" t="s">
        <v>66</v>
      </c>
      <c r="S416" t="s">
        <v>66</v>
      </c>
      <c r="T416" t="s">
        <v>66</v>
      </c>
      <c r="U416" t="s">
        <v>66</v>
      </c>
      <c r="V416" t="s">
        <v>66</v>
      </c>
      <c r="W416" t="s">
        <v>66</v>
      </c>
    </row>
    <row r="417" spans="1:23" hidden="1" x14ac:dyDescent="0.25">
      <c r="A417" t="s">
        <v>279</v>
      </c>
      <c r="B417" t="s">
        <v>35</v>
      </c>
      <c r="C417" t="s">
        <v>38</v>
      </c>
      <c r="D417" t="s">
        <v>41</v>
      </c>
      <c r="E417">
        <v>10</v>
      </c>
      <c r="F417" s="37" t="s">
        <v>66</v>
      </c>
      <c r="G417" s="37" t="s">
        <v>66</v>
      </c>
      <c r="H417" t="s">
        <v>66</v>
      </c>
      <c r="I417" t="s">
        <v>66</v>
      </c>
      <c r="J417" t="s">
        <v>66</v>
      </c>
      <c r="K417" t="s">
        <v>66</v>
      </c>
      <c r="L417" t="s">
        <v>66</v>
      </c>
      <c r="M417" t="s">
        <v>66</v>
      </c>
      <c r="N417" t="s">
        <v>66</v>
      </c>
      <c r="O417" t="s">
        <v>66</v>
      </c>
      <c r="R417" t="s">
        <v>66</v>
      </c>
      <c r="S417" t="s">
        <v>66</v>
      </c>
      <c r="T417" t="s">
        <v>66</v>
      </c>
      <c r="U417" t="s">
        <v>66</v>
      </c>
      <c r="V417" t="s">
        <v>66</v>
      </c>
      <c r="W417" t="s">
        <v>66</v>
      </c>
    </row>
    <row r="418" spans="1:23" hidden="1" x14ac:dyDescent="0.25">
      <c r="A418" t="s">
        <v>279</v>
      </c>
      <c r="B418" t="s">
        <v>35</v>
      </c>
      <c r="C418" t="s">
        <v>38</v>
      </c>
      <c r="D418" t="s">
        <v>41</v>
      </c>
      <c r="E418">
        <v>11</v>
      </c>
      <c r="F418" s="37" t="s">
        <v>66</v>
      </c>
      <c r="G418" s="37" t="s">
        <v>66</v>
      </c>
      <c r="H418" t="s">
        <v>66</v>
      </c>
      <c r="I418" t="s">
        <v>66</v>
      </c>
      <c r="J418" t="s">
        <v>66</v>
      </c>
      <c r="K418" t="s">
        <v>66</v>
      </c>
      <c r="L418" t="s">
        <v>66</v>
      </c>
      <c r="M418" t="s">
        <v>66</v>
      </c>
      <c r="N418" t="s">
        <v>66</v>
      </c>
      <c r="O418" t="s">
        <v>66</v>
      </c>
      <c r="R418" t="s">
        <v>66</v>
      </c>
      <c r="S418" t="s">
        <v>66</v>
      </c>
      <c r="T418" t="s">
        <v>66</v>
      </c>
      <c r="U418" t="s">
        <v>66</v>
      </c>
      <c r="V418" t="s">
        <v>66</v>
      </c>
      <c r="W418" t="s">
        <v>66</v>
      </c>
    </row>
    <row r="419" spans="1:23" hidden="1" x14ac:dyDescent="0.25">
      <c r="A419" t="s">
        <v>279</v>
      </c>
      <c r="B419" t="s">
        <v>35</v>
      </c>
      <c r="C419" t="s">
        <v>38</v>
      </c>
      <c r="D419" t="s">
        <v>41</v>
      </c>
      <c r="E419">
        <v>12</v>
      </c>
      <c r="F419" s="37" t="s">
        <v>66</v>
      </c>
      <c r="G419" s="37" t="s">
        <v>66</v>
      </c>
      <c r="H419" t="s">
        <v>66</v>
      </c>
      <c r="I419" t="s">
        <v>66</v>
      </c>
      <c r="J419" t="s">
        <v>66</v>
      </c>
      <c r="K419" t="s">
        <v>66</v>
      </c>
      <c r="L419" t="s">
        <v>66</v>
      </c>
      <c r="M419" t="s">
        <v>66</v>
      </c>
      <c r="N419" t="s">
        <v>66</v>
      </c>
      <c r="O419" t="s">
        <v>66</v>
      </c>
      <c r="R419" t="s">
        <v>66</v>
      </c>
      <c r="S419" t="s">
        <v>66</v>
      </c>
      <c r="T419" t="s">
        <v>66</v>
      </c>
      <c r="U419" t="s">
        <v>66</v>
      </c>
      <c r="V419" t="s">
        <v>66</v>
      </c>
      <c r="W419" t="s">
        <v>66</v>
      </c>
    </row>
    <row r="420" spans="1:23" hidden="1" x14ac:dyDescent="0.25">
      <c r="A420" t="s">
        <v>279</v>
      </c>
      <c r="B420" t="s">
        <v>35</v>
      </c>
      <c r="C420" t="s">
        <v>38</v>
      </c>
      <c r="D420" t="s">
        <v>41</v>
      </c>
      <c r="E420">
        <v>13</v>
      </c>
      <c r="F420" s="37" t="s">
        <v>66</v>
      </c>
      <c r="G420" s="37" t="s">
        <v>66</v>
      </c>
      <c r="H420" t="s">
        <v>66</v>
      </c>
      <c r="I420" t="s">
        <v>66</v>
      </c>
      <c r="J420" t="s">
        <v>66</v>
      </c>
      <c r="K420" t="s">
        <v>66</v>
      </c>
      <c r="L420" t="s">
        <v>66</v>
      </c>
      <c r="M420" t="s">
        <v>66</v>
      </c>
      <c r="N420" t="s">
        <v>66</v>
      </c>
      <c r="O420" t="s">
        <v>66</v>
      </c>
      <c r="R420" t="s">
        <v>66</v>
      </c>
      <c r="S420" t="s">
        <v>66</v>
      </c>
      <c r="T420" t="s">
        <v>66</v>
      </c>
      <c r="U420" t="s">
        <v>66</v>
      </c>
      <c r="V420" t="s">
        <v>66</v>
      </c>
      <c r="W420" t="s">
        <v>66</v>
      </c>
    </row>
    <row r="421" spans="1:23" hidden="1" x14ac:dyDescent="0.25">
      <c r="A421" t="s">
        <v>279</v>
      </c>
      <c r="B421" t="s">
        <v>35</v>
      </c>
      <c r="C421" t="s">
        <v>38</v>
      </c>
      <c r="D421" t="s">
        <v>41</v>
      </c>
      <c r="E421">
        <v>14</v>
      </c>
      <c r="F421" s="37" t="s">
        <v>66</v>
      </c>
      <c r="G421" s="37" t="s">
        <v>66</v>
      </c>
      <c r="H421" t="s">
        <v>66</v>
      </c>
      <c r="I421" t="s">
        <v>66</v>
      </c>
      <c r="J421" t="s">
        <v>66</v>
      </c>
      <c r="K421" t="s">
        <v>66</v>
      </c>
      <c r="L421" t="s">
        <v>66</v>
      </c>
      <c r="M421" t="s">
        <v>66</v>
      </c>
      <c r="N421" t="s">
        <v>66</v>
      </c>
      <c r="O421" t="s">
        <v>66</v>
      </c>
      <c r="R421" t="s">
        <v>66</v>
      </c>
      <c r="S421" t="s">
        <v>66</v>
      </c>
      <c r="T421" t="s">
        <v>66</v>
      </c>
      <c r="U421" t="s">
        <v>66</v>
      </c>
      <c r="V421" t="s">
        <v>66</v>
      </c>
      <c r="W421" t="s">
        <v>66</v>
      </c>
    </row>
  </sheetData>
  <autoFilter ref="A1:W421" xr:uid="{00000000-0009-0000-0000-000000000000}">
    <filterColumn colId="4">
      <filters>
        <filter val="1"/>
      </filters>
    </filterColumn>
  </autoFilter>
  <sortState xmlns:xlrd2="http://schemas.microsoft.com/office/spreadsheetml/2017/richdata2" ref="A2:AG135">
    <sortCondition ref="E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G81"/>
  <sheetViews>
    <sheetView zoomScale="85" zoomScaleNormal="85" workbookViewId="0">
      <selection activeCell="F408" activeCellId="1" sqref="C2:C408 F2:F408"/>
    </sheetView>
  </sheetViews>
  <sheetFormatPr baseColWidth="10" defaultRowHeight="15" x14ac:dyDescent="0.25"/>
  <cols>
    <col min="1" max="1" width="33.7109375" bestFit="1" customWidth="1"/>
    <col min="2" max="2" width="23.85546875" customWidth="1"/>
    <col min="3" max="3" width="7" bestFit="1" customWidth="1"/>
    <col min="4" max="4" width="7" customWidth="1"/>
    <col min="5" max="7" width="7" bestFit="1" customWidth="1"/>
    <col min="8" max="9" width="7.140625" customWidth="1"/>
    <col min="10" max="10" width="7.140625" bestFit="1" customWidth="1"/>
    <col min="11" max="12" width="7.140625" customWidth="1"/>
    <col min="13" max="14" width="7.140625" bestFit="1" customWidth="1"/>
    <col min="15" max="15" width="7.140625" customWidth="1"/>
    <col min="16" max="25" width="7.140625" bestFit="1" customWidth="1"/>
    <col min="26" max="32" width="6.5703125" bestFit="1" customWidth="1"/>
    <col min="33" max="33" width="12.5703125" bestFit="1" customWidth="1"/>
    <col min="34" max="34" width="6.5703125" bestFit="1" customWidth="1"/>
    <col min="35" max="35" width="7.85546875" customWidth="1"/>
    <col min="36" max="36" width="6.5703125" bestFit="1" customWidth="1"/>
    <col min="37" max="37" width="6.5703125" customWidth="1"/>
    <col min="38" max="41" width="6.5703125" bestFit="1" customWidth="1"/>
    <col min="42" max="43" width="7.85546875" customWidth="1"/>
    <col min="44" max="44" width="12.5703125" customWidth="1"/>
    <col min="45" max="45" width="21.85546875" bestFit="1" customWidth="1"/>
    <col min="46" max="46" width="28" bestFit="1" customWidth="1"/>
    <col min="47" max="47" width="21.85546875" bestFit="1" customWidth="1"/>
    <col min="48" max="48" width="28" bestFit="1" customWidth="1"/>
    <col min="49" max="49" width="21.85546875" bestFit="1" customWidth="1"/>
    <col min="50" max="50" width="28" bestFit="1" customWidth="1"/>
    <col min="51" max="51" width="21.85546875" bestFit="1" customWidth="1"/>
    <col min="52" max="52" width="28" bestFit="1" customWidth="1"/>
    <col min="53" max="53" width="21.85546875" bestFit="1" customWidth="1"/>
    <col min="54" max="54" width="28" bestFit="1" customWidth="1"/>
    <col min="55" max="55" width="21.85546875" bestFit="1" customWidth="1"/>
    <col min="56" max="56" width="28" bestFit="1" customWidth="1"/>
    <col min="57" max="57" width="21.85546875" bestFit="1" customWidth="1"/>
    <col min="58" max="58" width="28" bestFit="1" customWidth="1"/>
    <col min="59" max="59" width="21.85546875" bestFit="1" customWidth="1"/>
    <col min="60" max="60" width="28" bestFit="1" customWidth="1"/>
    <col min="61" max="61" width="21.85546875" bestFit="1" customWidth="1"/>
    <col min="62" max="62" width="28" bestFit="1" customWidth="1"/>
    <col min="63" max="63" width="21.85546875" bestFit="1" customWidth="1"/>
    <col min="64" max="64" width="28" bestFit="1" customWidth="1"/>
    <col min="65" max="65" width="21.85546875" bestFit="1" customWidth="1"/>
    <col min="66" max="66" width="28" bestFit="1" customWidth="1"/>
    <col min="67" max="67" width="21.85546875" bestFit="1" customWidth="1"/>
    <col min="68" max="68" width="28" bestFit="1" customWidth="1"/>
    <col min="69" max="69" width="21.85546875" bestFit="1" customWidth="1"/>
    <col min="70" max="70" width="28" bestFit="1" customWidth="1"/>
    <col min="71" max="71" width="21.85546875" bestFit="1" customWidth="1"/>
    <col min="72" max="72" width="28" bestFit="1" customWidth="1"/>
    <col min="73" max="73" width="21.85546875" bestFit="1" customWidth="1"/>
    <col min="74" max="74" width="28" bestFit="1" customWidth="1"/>
    <col min="75" max="75" width="21.85546875" bestFit="1" customWidth="1"/>
    <col min="76" max="76" width="28" bestFit="1" customWidth="1"/>
    <col min="77" max="77" width="21.85546875" bestFit="1" customWidth="1"/>
    <col min="78" max="78" width="28" bestFit="1" customWidth="1"/>
    <col min="79" max="79" width="21.85546875" bestFit="1" customWidth="1"/>
    <col min="80" max="80" width="28" bestFit="1" customWidth="1"/>
    <col min="81" max="81" width="21.85546875" bestFit="1" customWidth="1"/>
    <col min="82" max="82" width="28" bestFit="1" customWidth="1"/>
    <col min="83" max="83" width="21.85546875" bestFit="1" customWidth="1"/>
    <col min="84" max="84" width="28" bestFit="1" customWidth="1"/>
    <col min="85" max="85" width="21.85546875" bestFit="1" customWidth="1"/>
    <col min="86" max="86" width="33" bestFit="1" customWidth="1"/>
    <col min="87" max="87" width="26.85546875" bestFit="1" customWidth="1"/>
  </cols>
  <sheetData>
    <row r="3" spans="1:33" x14ac:dyDescent="0.25">
      <c r="A3" s="2" t="s">
        <v>45</v>
      </c>
      <c r="B3" s="2" t="s">
        <v>44</v>
      </c>
    </row>
    <row r="4" spans="1:33" x14ac:dyDescent="0.25">
      <c r="A4" s="2" t="s">
        <v>42</v>
      </c>
      <c r="B4" s="1"/>
      <c r="C4" s="1">
        <v>44336</v>
      </c>
      <c r="D4" s="1">
        <v>44341</v>
      </c>
      <c r="E4" s="1">
        <v>44343</v>
      </c>
      <c r="F4" s="1">
        <v>44344</v>
      </c>
      <c r="G4" s="1">
        <v>44347</v>
      </c>
      <c r="H4" s="1">
        <v>44348</v>
      </c>
      <c r="I4" s="1">
        <v>44350</v>
      </c>
      <c r="J4" s="1">
        <v>44351</v>
      </c>
      <c r="K4" s="1">
        <v>44354</v>
      </c>
      <c r="L4" s="1">
        <v>44355</v>
      </c>
      <c r="M4" s="1">
        <v>44357</v>
      </c>
      <c r="N4" s="1">
        <v>44358</v>
      </c>
      <c r="O4" s="1">
        <v>44359</v>
      </c>
      <c r="P4" s="1">
        <v>44361</v>
      </c>
      <c r="Q4" s="1">
        <v>44362</v>
      </c>
      <c r="R4" s="1">
        <v>44364</v>
      </c>
      <c r="S4" s="1">
        <v>44365</v>
      </c>
      <c r="T4" s="1">
        <v>44368</v>
      </c>
      <c r="U4" s="1">
        <v>44369</v>
      </c>
      <c r="V4" s="1">
        <v>44371</v>
      </c>
      <c r="W4" s="1">
        <v>44372</v>
      </c>
      <c r="X4" s="1">
        <v>44375</v>
      </c>
      <c r="Y4" s="1">
        <v>44376</v>
      </c>
      <c r="Z4" s="1">
        <v>44379</v>
      </c>
      <c r="AA4" s="1">
        <v>44382</v>
      </c>
      <c r="AB4" s="1">
        <v>44383</v>
      </c>
      <c r="AC4" s="1">
        <v>44386</v>
      </c>
      <c r="AD4" s="1">
        <v>44389</v>
      </c>
      <c r="AE4" s="1">
        <v>44390</v>
      </c>
      <c r="AF4" s="1">
        <v>44393</v>
      </c>
      <c r="AG4" s="1" t="s">
        <v>43</v>
      </c>
    </row>
    <row r="5" spans="1:33" x14ac:dyDescent="0.25">
      <c r="A5" s="3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x14ac:dyDescent="0.25">
      <c r="A6" s="4" t="s">
        <v>55</v>
      </c>
      <c r="B6" s="6" t="e">
        <v>#DIV/0!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 t="e">
        <v>#DIV/0!</v>
      </c>
    </row>
    <row r="7" spans="1:33" x14ac:dyDescent="0.25">
      <c r="A7" s="4" t="s">
        <v>70</v>
      </c>
      <c r="B7" s="6" t="e">
        <v>#DIV/0!</v>
      </c>
      <c r="C7" s="6"/>
      <c r="D7" s="6"/>
      <c r="E7" s="6"/>
      <c r="F7" s="6"/>
      <c r="G7" s="6"/>
      <c r="H7" s="6"/>
      <c r="I7" s="6"/>
      <c r="J7" s="6"/>
      <c r="K7" s="6"/>
      <c r="L7" s="6"/>
      <c r="M7" s="6" t="e">
        <v>#DIV/0!</v>
      </c>
      <c r="N7" s="6"/>
      <c r="O7" s="6"/>
      <c r="P7" s="6">
        <v>2.625</v>
      </c>
      <c r="Q7" s="6"/>
      <c r="R7" s="6" t="e">
        <v>#DIV/0!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>
        <v>2.625</v>
      </c>
    </row>
    <row r="8" spans="1:33" x14ac:dyDescent="0.25">
      <c r="A8" s="4" t="s">
        <v>112</v>
      </c>
      <c r="B8" s="6" t="e">
        <v>#DIV/0!</v>
      </c>
      <c r="C8" s="6"/>
      <c r="D8" s="6"/>
      <c r="E8" s="6"/>
      <c r="F8" s="6">
        <v>0</v>
      </c>
      <c r="G8" s="6"/>
      <c r="H8" s="6">
        <v>1.9375</v>
      </c>
      <c r="I8" s="6"/>
      <c r="J8" s="6">
        <v>5.833333333333333</v>
      </c>
      <c r="K8" s="6"/>
      <c r="L8" s="6">
        <v>8.1875</v>
      </c>
      <c r="M8" s="6"/>
      <c r="N8" s="6">
        <v>2.416666666666667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>
        <v>3.6749999999999998</v>
      </c>
    </row>
    <row r="9" spans="1:33" x14ac:dyDescent="0.25">
      <c r="A9" s="4" t="s">
        <v>65</v>
      </c>
      <c r="B9" s="6" t="e">
        <v>#DIV/0!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e">
        <v>#DIV/0!</v>
      </c>
      <c r="O9" s="6"/>
      <c r="P9" s="6"/>
      <c r="Q9" s="6" t="e">
        <v>#DIV/0!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 t="e">
        <v>#DIV/0!</v>
      </c>
    </row>
    <row r="10" spans="1:33" x14ac:dyDescent="0.25">
      <c r="A10" s="4" t="s">
        <v>110</v>
      </c>
      <c r="B10" s="6" t="e">
        <v>#DIV/0!</v>
      </c>
      <c r="C10" s="6"/>
      <c r="D10" s="6"/>
      <c r="E10" s="6"/>
      <c r="F10" s="6">
        <v>0.41666666666666669</v>
      </c>
      <c r="G10" s="6"/>
      <c r="H10" s="6">
        <v>24.875</v>
      </c>
      <c r="I10" s="6"/>
      <c r="J10" s="6">
        <v>37</v>
      </c>
      <c r="K10" s="6"/>
      <c r="L10" s="6">
        <v>54.8125</v>
      </c>
      <c r="M10" s="6"/>
      <c r="N10" s="6">
        <v>51.416666666666664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33.704166666666666</v>
      </c>
    </row>
    <row r="11" spans="1:33" x14ac:dyDescent="0.25">
      <c r="A11" s="4" t="s">
        <v>111</v>
      </c>
      <c r="B11" s="6" t="e">
        <v>#DIV/0!</v>
      </c>
      <c r="C11" s="6"/>
      <c r="D11" s="6"/>
      <c r="E11" s="6"/>
      <c r="F11" s="6">
        <v>0.49999999999999994</v>
      </c>
      <c r="G11" s="6"/>
      <c r="H11" s="6">
        <v>2.8125</v>
      </c>
      <c r="I11" s="6"/>
      <c r="J11" s="6" t="e">
        <v>#DIV/0!</v>
      </c>
      <c r="K11" s="6"/>
      <c r="L11" s="6">
        <v>11.25</v>
      </c>
      <c r="M11" s="6"/>
      <c r="N11" s="6">
        <v>1.8333333333333335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>
        <v>4.098958333333333</v>
      </c>
    </row>
    <row r="12" spans="1:33" x14ac:dyDescent="0.25">
      <c r="A12" s="4" t="s">
        <v>113</v>
      </c>
      <c r="B12" s="6" t="e">
        <v>#DIV/0!</v>
      </c>
      <c r="C12" s="6"/>
      <c r="D12" s="6"/>
      <c r="E12" s="6"/>
      <c r="F12" s="6"/>
      <c r="G12" s="6"/>
      <c r="H12" s="6">
        <v>1.0625</v>
      </c>
      <c r="I12" s="6"/>
      <c r="J12" s="6">
        <v>2.75</v>
      </c>
      <c r="K12" s="6"/>
      <c r="L12" s="6">
        <v>12.125</v>
      </c>
      <c r="M12" s="6"/>
      <c r="N12" s="6">
        <v>40.583333333333329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>
        <v>14.130208333333332</v>
      </c>
    </row>
    <row r="13" spans="1:33" x14ac:dyDescent="0.25">
      <c r="A13" s="4" t="s">
        <v>8</v>
      </c>
      <c r="B13" s="6" t="e">
        <v>#DIV/0!</v>
      </c>
      <c r="C13" s="6"/>
      <c r="D13" s="6"/>
      <c r="E13" s="6"/>
      <c r="F13" s="6"/>
      <c r="G13" s="6"/>
      <c r="H13" s="6"/>
      <c r="I13" s="6">
        <v>0</v>
      </c>
      <c r="J13" s="6"/>
      <c r="K13" s="6">
        <v>0</v>
      </c>
      <c r="L13" s="6"/>
      <c r="M13" s="6"/>
      <c r="N13" s="6"/>
      <c r="O13" s="6">
        <v>12.649999999999999</v>
      </c>
      <c r="P13" s="6">
        <v>1.75</v>
      </c>
      <c r="Q13" s="6"/>
      <c r="R13" s="6" t="e">
        <v>#DIV/0!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v>3.5999999999999996</v>
      </c>
    </row>
    <row r="14" spans="1:33" x14ac:dyDescent="0.25">
      <c r="A14" s="4" t="s">
        <v>24</v>
      </c>
      <c r="B14" s="6" t="e">
        <v>#DIV/0!</v>
      </c>
      <c r="C14" s="6">
        <v>0</v>
      </c>
      <c r="D14" s="6">
        <v>0</v>
      </c>
      <c r="E14" s="6"/>
      <c r="F14" s="6">
        <v>0</v>
      </c>
      <c r="G14" s="6"/>
      <c r="H14" s="6">
        <v>0</v>
      </c>
      <c r="I14" s="6"/>
      <c r="J14" s="6">
        <v>0.16666666666666666</v>
      </c>
      <c r="K14" s="6">
        <v>0.58333333333333326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>
        <v>0.12499999999999999</v>
      </c>
    </row>
    <row r="15" spans="1:33" x14ac:dyDescent="0.25">
      <c r="A15" s="3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x14ac:dyDescent="0.25">
      <c r="A16" s="4" t="s">
        <v>29</v>
      </c>
      <c r="B16" s="6"/>
      <c r="C16" s="6"/>
      <c r="D16" s="6"/>
      <c r="E16" s="6"/>
      <c r="F16" s="6"/>
      <c r="G16" s="6"/>
      <c r="H16" s="6">
        <v>0</v>
      </c>
      <c r="I16" s="6"/>
      <c r="J16" s="6">
        <v>0.33333333333333331</v>
      </c>
      <c r="K16" s="6"/>
      <c r="L16" s="6">
        <v>0.1875</v>
      </c>
      <c r="M16" s="6"/>
      <c r="N16" s="6">
        <v>3.8333333333333335</v>
      </c>
      <c r="O16" s="6"/>
      <c r="P16" s="6"/>
      <c r="Q16" s="6">
        <v>4</v>
      </c>
      <c r="R16" s="6"/>
      <c r="S16" s="6" t="e">
        <v>#DIV/0!</v>
      </c>
      <c r="T16" s="6"/>
      <c r="U16" s="6" t="e">
        <v>#DIV/0!</v>
      </c>
      <c r="V16" s="6"/>
      <c r="W16" s="6" t="e">
        <v>#DIV/0!</v>
      </c>
      <c r="X16" s="6"/>
      <c r="Y16" s="6" t="e">
        <v>#DIV/0!</v>
      </c>
      <c r="Z16" s="6" t="e">
        <v>#DIV/0!</v>
      </c>
      <c r="AA16" s="6"/>
      <c r="AB16" s="6" t="e">
        <v>#DIV/0!</v>
      </c>
      <c r="AC16" s="6" t="e">
        <v>#DIV/0!</v>
      </c>
      <c r="AD16" s="6"/>
      <c r="AE16" s="6" t="e">
        <v>#DIV/0!</v>
      </c>
      <c r="AF16" s="6" t="e">
        <v>#DIV/0!</v>
      </c>
      <c r="AG16" s="6">
        <v>1.6708333333333336</v>
      </c>
    </row>
    <row r="17" spans="1:33" x14ac:dyDescent="0.25">
      <c r="A17" s="4" t="s">
        <v>151</v>
      </c>
      <c r="B17" s="6" t="e">
        <v>#DIV/0!</v>
      </c>
      <c r="C17" s="6"/>
      <c r="D17" s="6">
        <v>0</v>
      </c>
      <c r="E17" s="6"/>
      <c r="F17" s="6">
        <v>0</v>
      </c>
      <c r="G17" s="6"/>
      <c r="H17" s="6">
        <v>0</v>
      </c>
      <c r="I17" s="6"/>
      <c r="J17" s="6">
        <v>1</v>
      </c>
      <c r="K17" s="6"/>
      <c r="L17" s="6">
        <v>0.375</v>
      </c>
      <c r="M17" s="6"/>
      <c r="N17" s="6">
        <v>1.7500000000000002</v>
      </c>
      <c r="O17" s="6"/>
      <c r="P17" s="6"/>
      <c r="Q17" s="6">
        <v>1.25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v>0.625</v>
      </c>
    </row>
    <row r="18" spans="1:33" x14ac:dyDescent="0.25">
      <c r="A18" s="4" t="s">
        <v>56</v>
      </c>
      <c r="B18" s="6" t="e">
        <v>#DIV/0!</v>
      </c>
      <c r="C18" s="6"/>
      <c r="D18" s="6"/>
      <c r="E18" s="6"/>
      <c r="F18" s="6"/>
      <c r="G18" s="6">
        <v>0</v>
      </c>
      <c r="H18" s="6"/>
      <c r="I18" s="6">
        <v>0</v>
      </c>
      <c r="J18" s="6"/>
      <c r="K18" s="6">
        <v>0.4375</v>
      </c>
      <c r="L18" s="6"/>
      <c r="M18" s="6">
        <v>0.16666666666666666</v>
      </c>
      <c r="N18" s="6"/>
      <c r="O18" s="6"/>
      <c r="P18" s="6">
        <v>0.125</v>
      </c>
      <c r="Q18" s="6"/>
      <c r="R18" s="6" t="e">
        <v>#DIV/0!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v>0.14583333333333331</v>
      </c>
    </row>
    <row r="19" spans="1:33" x14ac:dyDescent="0.25">
      <c r="A19" s="4" t="s">
        <v>58</v>
      </c>
      <c r="B19" s="6" t="e">
        <v>#DIV/0!</v>
      </c>
      <c r="C19" s="6"/>
      <c r="D19" s="6"/>
      <c r="E19" s="6"/>
      <c r="F19" s="6"/>
      <c r="G19" s="6"/>
      <c r="H19" s="6">
        <v>0</v>
      </c>
      <c r="I19" s="6"/>
      <c r="J19" s="6">
        <v>0.33333333333333331</v>
      </c>
      <c r="K19" s="6">
        <v>0</v>
      </c>
      <c r="L19" s="6"/>
      <c r="M19" s="6">
        <v>0.83333333333333337</v>
      </c>
      <c r="N19" s="6"/>
      <c r="O19" s="6"/>
      <c r="P19" s="6"/>
      <c r="Q19" s="6">
        <v>1.1000000000000001</v>
      </c>
      <c r="R19" s="6" t="e">
        <v>#DIV/0!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0.45333333333333331</v>
      </c>
    </row>
    <row r="20" spans="1:33" x14ac:dyDescent="0.25">
      <c r="A20" s="4" t="s">
        <v>150</v>
      </c>
      <c r="B20" s="6" t="e">
        <v>#DIV/0!</v>
      </c>
      <c r="C20" s="6"/>
      <c r="D20" s="6"/>
      <c r="E20" s="6"/>
      <c r="F20" s="6"/>
      <c r="G20" s="6"/>
      <c r="H20" s="6">
        <v>0</v>
      </c>
      <c r="I20" s="6"/>
      <c r="J20" s="6">
        <v>0.33333333333333331</v>
      </c>
      <c r="K20" s="6"/>
      <c r="L20" s="6">
        <v>6.25E-2</v>
      </c>
      <c r="M20" s="6"/>
      <c r="N20" s="6">
        <v>2.5</v>
      </c>
      <c r="O20" s="6"/>
      <c r="P20" s="6"/>
      <c r="Q20" s="6">
        <v>0.8125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0.7416666666666667</v>
      </c>
    </row>
    <row r="21" spans="1:33" x14ac:dyDescent="0.25">
      <c r="A21" s="4" t="s">
        <v>30</v>
      </c>
      <c r="B21" s="6" t="e">
        <v>#DIV/0!</v>
      </c>
      <c r="C21" s="6"/>
      <c r="D21" s="6"/>
      <c r="E21" s="6"/>
      <c r="F21" s="6"/>
      <c r="G21" s="6"/>
      <c r="H21" s="6"/>
      <c r="I21" s="6"/>
      <c r="J21" s="6"/>
      <c r="K21" s="6">
        <v>1.5625</v>
      </c>
      <c r="L21" s="6"/>
      <c r="M21" s="6">
        <v>0.91666666666666674</v>
      </c>
      <c r="N21" s="6"/>
      <c r="O21" s="6"/>
      <c r="P21" s="6">
        <v>0.375</v>
      </c>
      <c r="Q21" s="6"/>
      <c r="R21" s="6" t="e">
        <v>#DIV/0!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v>0.95138888888888895</v>
      </c>
    </row>
    <row r="22" spans="1:33" x14ac:dyDescent="0.25">
      <c r="A22" s="4" t="s">
        <v>206</v>
      </c>
      <c r="B22" s="6" t="e">
        <v>#DIV/0!</v>
      </c>
      <c r="C22" s="6"/>
      <c r="D22" s="6"/>
      <c r="E22" s="6"/>
      <c r="F22" s="6"/>
      <c r="G22" s="6"/>
      <c r="H22" s="6"/>
      <c r="I22" s="6"/>
      <c r="J22" s="6">
        <v>8.3333333333333329E-2</v>
      </c>
      <c r="K22" s="6"/>
      <c r="L22" s="6">
        <v>0.125</v>
      </c>
      <c r="M22" s="6"/>
      <c r="N22" s="6">
        <v>9.25</v>
      </c>
      <c r="O22" s="6"/>
      <c r="P22" s="6"/>
      <c r="Q22" s="6">
        <v>2.4375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>
        <v>2.9739583333333335</v>
      </c>
    </row>
    <row r="23" spans="1:33" x14ac:dyDescent="0.25">
      <c r="A23" s="3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x14ac:dyDescent="0.25">
      <c r="A24" s="4" t="s">
        <v>214</v>
      </c>
      <c r="B24" s="6" t="e">
        <v>#DIV/0!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 t="e">
        <v>#DIV/0!</v>
      </c>
    </row>
    <row r="25" spans="1:33" x14ac:dyDescent="0.25">
      <c r="A25" s="4" t="s">
        <v>32</v>
      </c>
      <c r="B25" s="6" t="e">
        <v>#DIV/0!</v>
      </c>
      <c r="C25" s="6"/>
      <c r="D25" s="6"/>
      <c r="E25" s="6"/>
      <c r="F25" s="6"/>
      <c r="G25" s="6"/>
      <c r="H25" s="6"/>
      <c r="I25" s="6"/>
      <c r="J25" s="6"/>
      <c r="K25" s="6">
        <v>6.25E-2</v>
      </c>
      <c r="L25" s="6"/>
      <c r="M25" s="6">
        <v>8.3333333333333329E-2</v>
      </c>
      <c r="N25" s="6"/>
      <c r="O25" s="6"/>
      <c r="P25" s="6"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v>4.8611111111111105E-2</v>
      </c>
    </row>
    <row r="26" spans="1:33" x14ac:dyDescent="0.25">
      <c r="A26" s="3" t="s">
        <v>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x14ac:dyDescent="0.25">
      <c r="A27" s="4" t="s">
        <v>34</v>
      </c>
      <c r="B27" s="6" t="e">
        <v>#DIV/0!</v>
      </c>
      <c r="C27" s="6"/>
      <c r="D27" s="6"/>
      <c r="E27" s="6"/>
      <c r="F27" s="6"/>
      <c r="G27" s="6"/>
      <c r="H27" s="6">
        <v>0.9375</v>
      </c>
      <c r="I27" s="6"/>
      <c r="J27" s="6">
        <v>0.41666666666666663</v>
      </c>
      <c r="K27" s="6"/>
      <c r="L27" s="6">
        <v>6.25E-2</v>
      </c>
      <c r="M27" s="6"/>
      <c r="N27" s="6">
        <v>2.5</v>
      </c>
      <c r="O27" s="6"/>
      <c r="P27" s="6"/>
      <c r="Q27" s="6">
        <v>2.1875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1.2208333333333332</v>
      </c>
    </row>
    <row r="28" spans="1:33" x14ac:dyDescent="0.25">
      <c r="A28" s="4" t="s">
        <v>60</v>
      </c>
      <c r="B28" s="6" t="e">
        <v>#DIV/0!</v>
      </c>
      <c r="C28" s="6"/>
      <c r="D28" s="6">
        <v>0</v>
      </c>
      <c r="E28" s="6">
        <v>0</v>
      </c>
      <c r="F28" s="6"/>
      <c r="G28" s="6">
        <v>6.25E-2</v>
      </c>
      <c r="H28" s="6"/>
      <c r="I28" s="6">
        <v>1.0833333333333333</v>
      </c>
      <c r="J28" s="6"/>
      <c r="K28" s="6">
        <v>1.0625</v>
      </c>
      <c r="L28" s="6"/>
      <c r="M28" s="6">
        <v>2.5</v>
      </c>
      <c r="N28" s="6"/>
      <c r="O28" s="6"/>
      <c r="P28" s="6">
        <v>40.1875</v>
      </c>
      <c r="Q28" s="6"/>
      <c r="R28" s="6" t="e">
        <v>#DIV/0!</v>
      </c>
      <c r="S28" s="6"/>
      <c r="T28" s="6" t="e">
        <v>#DIV/0!</v>
      </c>
      <c r="U28" s="6"/>
      <c r="V28" s="6" t="e">
        <v>#DIV/0!</v>
      </c>
      <c r="W28" s="6"/>
      <c r="X28" s="6" t="e">
        <v>#DIV/0!</v>
      </c>
      <c r="Y28" s="6"/>
      <c r="Z28" s="6"/>
      <c r="AA28" s="6" t="e">
        <v>#DIV/0!</v>
      </c>
      <c r="AB28" s="6"/>
      <c r="AC28" s="6"/>
      <c r="AD28" s="6" t="e">
        <v>#DIV/0!</v>
      </c>
      <c r="AE28" s="6"/>
      <c r="AF28" s="6"/>
      <c r="AG28" s="6">
        <v>6.4136904761904763</v>
      </c>
    </row>
    <row r="29" spans="1:33" x14ac:dyDescent="0.25">
      <c r="A29" s="4" t="s">
        <v>59</v>
      </c>
      <c r="B29" s="6" t="e">
        <v>#DIV/0!</v>
      </c>
      <c r="C29" s="6"/>
      <c r="D29" s="6">
        <v>1.5999999999999996</v>
      </c>
      <c r="E29" s="6">
        <v>1.875</v>
      </c>
      <c r="F29" s="6"/>
      <c r="G29" s="6">
        <v>1.1875</v>
      </c>
      <c r="H29" s="6"/>
      <c r="I29" s="6">
        <v>1.8333333333333335</v>
      </c>
      <c r="J29" s="6"/>
      <c r="K29" s="6">
        <v>0.75</v>
      </c>
      <c r="L29" s="6"/>
      <c r="M29" s="6">
        <v>2.25</v>
      </c>
      <c r="N29" s="6"/>
      <c r="O29" s="6"/>
      <c r="P29" s="6">
        <v>12.9375</v>
      </c>
      <c r="Q29" s="6"/>
      <c r="R29" s="6" t="e">
        <v>#DIV/0!</v>
      </c>
      <c r="S29" s="6"/>
      <c r="T29" s="6" t="e">
        <v>#DIV/0!</v>
      </c>
      <c r="U29" s="6"/>
      <c r="V29" s="6" t="e">
        <v>#DIV/0!</v>
      </c>
      <c r="W29" s="6"/>
      <c r="X29" s="6" t="e">
        <v>#DIV/0!</v>
      </c>
      <c r="Y29" s="6"/>
      <c r="Z29" s="6"/>
      <c r="AA29" s="6" t="e">
        <v>#DIV/0!</v>
      </c>
      <c r="AB29" s="6"/>
      <c r="AC29" s="6"/>
      <c r="AD29" s="6" t="e">
        <v>#DIV/0!</v>
      </c>
      <c r="AE29" s="6"/>
      <c r="AF29" s="6"/>
      <c r="AG29" s="6">
        <v>3.2047619047619049</v>
      </c>
    </row>
    <row r="30" spans="1:33" x14ac:dyDescent="0.25">
      <c r="A30" s="3" t="s">
        <v>35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x14ac:dyDescent="0.25">
      <c r="A31" s="4" t="s">
        <v>40</v>
      </c>
      <c r="B31" s="6" t="e">
        <v>#DIV/0!</v>
      </c>
      <c r="C31" s="6"/>
      <c r="D31" s="6"/>
      <c r="E31" s="6"/>
      <c r="F31" s="6"/>
      <c r="G31" s="6"/>
      <c r="H31" s="6"/>
      <c r="I31" s="6"/>
      <c r="J31" s="6"/>
      <c r="K31" s="6">
        <v>12.125</v>
      </c>
      <c r="L31" s="6"/>
      <c r="M31" s="6">
        <v>82.666666666666657</v>
      </c>
      <c r="N31" s="6"/>
      <c r="O31" s="6"/>
      <c r="P31" s="6">
        <v>9.375</v>
      </c>
      <c r="Q31" s="6"/>
      <c r="R31" s="6" t="e">
        <v>#DIV/0!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v>34.722222222222221</v>
      </c>
    </row>
    <row r="32" spans="1:33" x14ac:dyDescent="0.25">
      <c r="A32" s="4" t="s">
        <v>278</v>
      </c>
      <c r="B32" s="6" t="e">
        <v>#DIV/0!</v>
      </c>
      <c r="C32" s="6"/>
      <c r="D32" s="6"/>
      <c r="E32" s="6"/>
      <c r="F32" s="6"/>
      <c r="G32" s="6">
        <v>0</v>
      </c>
      <c r="H32" s="6"/>
      <c r="I32" s="6">
        <v>6.916666666666667</v>
      </c>
      <c r="J32" s="6"/>
      <c r="K32" s="6">
        <v>0.5</v>
      </c>
      <c r="L32" s="6"/>
      <c r="M32" s="6">
        <v>7.9166666666666679</v>
      </c>
      <c r="N32" s="6"/>
      <c r="O32" s="6"/>
      <c r="P32" s="6">
        <v>8.75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v>4.8166666666666673</v>
      </c>
    </row>
    <row r="33" spans="1:33" x14ac:dyDescent="0.25">
      <c r="A33" s="4" t="s">
        <v>39</v>
      </c>
      <c r="B33" s="6" t="e">
        <v>#DIV/0!</v>
      </c>
      <c r="C33" s="6"/>
      <c r="D33" s="6"/>
      <c r="E33" s="6"/>
      <c r="F33" s="6"/>
      <c r="G33" s="6">
        <v>0</v>
      </c>
      <c r="H33" s="6"/>
      <c r="I33" s="6">
        <v>0.58333333333333326</v>
      </c>
      <c r="J33" s="6"/>
      <c r="K33" s="6"/>
      <c r="L33" s="6">
        <v>0.85</v>
      </c>
      <c r="M33" s="6"/>
      <c r="N33" s="6">
        <v>1.3333333333333335</v>
      </c>
      <c r="O33" s="6"/>
      <c r="P33" s="6">
        <v>0.58333333333333326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v>0.66999999999999993</v>
      </c>
    </row>
    <row r="34" spans="1:33" x14ac:dyDescent="0.25">
      <c r="A34" s="4" t="s">
        <v>37</v>
      </c>
      <c r="B34" s="6" t="e">
        <v>#DIV/0!</v>
      </c>
      <c r="C34" s="6"/>
      <c r="D34" s="6"/>
      <c r="E34" s="6"/>
      <c r="F34" s="6"/>
      <c r="G34" s="6">
        <v>0.625</v>
      </c>
      <c r="H34" s="6"/>
      <c r="I34" s="6">
        <v>4.9999999999999991</v>
      </c>
      <c r="J34" s="6"/>
      <c r="K34" s="6">
        <v>2.6875</v>
      </c>
      <c r="L34" s="6"/>
      <c r="M34" s="6">
        <v>70.166666666666657</v>
      </c>
      <c r="N34" s="6"/>
      <c r="O34" s="6"/>
      <c r="P34" s="6">
        <v>20.3125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v>19.758333333333333</v>
      </c>
    </row>
    <row r="35" spans="1:33" x14ac:dyDescent="0.25">
      <c r="A35" s="4" t="s">
        <v>38</v>
      </c>
      <c r="B35" s="6" t="e">
        <v>#DIV/0!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 t="e">
        <v>#DIV/0!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 t="e">
        <v>#DIV/0!</v>
      </c>
    </row>
    <row r="36" spans="1:33" x14ac:dyDescent="0.25">
      <c r="A36" s="4" t="s">
        <v>62</v>
      </c>
      <c r="B36" s="6" t="e">
        <v>#DIV/0!</v>
      </c>
      <c r="C36" s="6"/>
      <c r="D36" s="6"/>
      <c r="E36" s="6"/>
      <c r="F36" s="6"/>
      <c r="G36" s="6">
        <v>0.4375</v>
      </c>
      <c r="H36" s="6"/>
      <c r="I36" s="6">
        <v>1.3333333333333333</v>
      </c>
      <c r="J36" s="6"/>
      <c r="K36" s="6">
        <v>3.0625</v>
      </c>
      <c r="L36" s="6"/>
      <c r="M36" s="6">
        <v>2.083333333333333</v>
      </c>
      <c r="N36" s="6"/>
      <c r="O36" s="6"/>
      <c r="P36" s="6" t="e">
        <v>#DIV/0!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v>1.7291666666666665</v>
      </c>
    </row>
    <row r="37" spans="1:33" x14ac:dyDescent="0.25">
      <c r="A37" s="4" t="s">
        <v>63</v>
      </c>
      <c r="B37" s="6" t="e">
        <v>#DIV/0!</v>
      </c>
      <c r="C37" s="6"/>
      <c r="D37" s="6"/>
      <c r="E37" s="6"/>
      <c r="F37" s="6"/>
      <c r="G37" s="6">
        <v>0.125</v>
      </c>
      <c r="H37" s="6"/>
      <c r="I37" s="6">
        <v>1.3333333333333335</v>
      </c>
      <c r="J37" s="6"/>
      <c r="K37" s="6">
        <v>4.9375</v>
      </c>
      <c r="L37" s="6"/>
      <c r="M37" s="6">
        <v>2.5833333333333335</v>
      </c>
      <c r="N37" s="6"/>
      <c r="O37" s="6"/>
      <c r="P37" s="6" t="e">
        <v>#DIV/0!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>
        <v>2.244791666666667</v>
      </c>
    </row>
    <row r="38" spans="1:33" x14ac:dyDescent="0.25">
      <c r="A38" s="4" t="s">
        <v>280</v>
      </c>
      <c r="B38" s="6" t="e">
        <v>#DIV/0!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 t="e">
        <v>#DIV/0!</v>
      </c>
    </row>
    <row r="39" spans="1:33" x14ac:dyDescent="0.25">
      <c r="A39" s="4" t="s">
        <v>61</v>
      </c>
      <c r="B39" s="6" t="e">
        <v>#DIV/0!</v>
      </c>
      <c r="C39" s="6"/>
      <c r="D39" s="6"/>
      <c r="E39" s="6"/>
      <c r="F39" s="6"/>
      <c r="G39" s="6">
        <v>1.625</v>
      </c>
      <c r="H39" s="6"/>
      <c r="I39" s="6">
        <v>5.083333333333333</v>
      </c>
      <c r="J39" s="6"/>
      <c r="K39" s="6"/>
      <c r="L39" s="6">
        <v>16.733333333333331</v>
      </c>
      <c r="M39" s="6"/>
      <c r="N39" s="6">
        <v>54.666666666666664</v>
      </c>
      <c r="O39" s="6"/>
      <c r="P39" s="6">
        <v>17.666666666666664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19.154999999999994</v>
      </c>
    </row>
    <row r="40" spans="1:33" x14ac:dyDescent="0.25">
      <c r="A40" s="3" t="s">
        <v>43</v>
      </c>
      <c r="B40" s="6" t="e">
        <v>#DIV/0!</v>
      </c>
      <c r="C40" s="6">
        <v>0</v>
      </c>
      <c r="D40" s="6">
        <v>0.39999999999999991</v>
      </c>
      <c r="E40" s="6">
        <v>0.9375</v>
      </c>
      <c r="F40" s="6">
        <v>0.18333333333333332</v>
      </c>
      <c r="G40" s="6">
        <v>0.4513888888888889</v>
      </c>
      <c r="H40" s="6">
        <v>3.1625000000000001</v>
      </c>
      <c r="I40" s="6">
        <v>2.3166666666666664</v>
      </c>
      <c r="J40" s="6">
        <v>4.8250000000000011</v>
      </c>
      <c r="K40" s="6">
        <v>2.1362179487179485</v>
      </c>
      <c r="L40" s="6">
        <v>9.524621212121211</v>
      </c>
      <c r="M40" s="6">
        <v>15.651515151515154</v>
      </c>
      <c r="N40" s="6">
        <v>15.643939393939393</v>
      </c>
      <c r="O40" s="6">
        <v>12.649999999999999</v>
      </c>
      <c r="P40" s="6">
        <v>9.5572916666666661</v>
      </c>
      <c r="Q40" s="6">
        <v>1.9645833333333333</v>
      </c>
      <c r="R40" s="6" t="e">
        <v>#DIV/0!</v>
      </c>
      <c r="S40" s="6" t="e">
        <v>#DIV/0!</v>
      </c>
      <c r="T40" s="6" t="e">
        <v>#DIV/0!</v>
      </c>
      <c r="U40" s="6" t="e">
        <v>#DIV/0!</v>
      </c>
      <c r="V40" s="6" t="e">
        <v>#DIV/0!</v>
      </c>
      <c r="W40" s="6" t="e">
        <v>#DIV/0!</v>
      </c>
      <c r="X40" s="6" t="e">
        <v>#DIV/0!</v>
      </c>
      <c r="Y40" s="6" t="e">
        <v>#DIV/0!</v>
      </c>
      <c r="Z40" s="6" t="e">
        <v>#DIV/0!</v>
      </c>
      <c r="AA40" s="6" t="e">
        <v>#DIV/0!</v>
      </c>
      <c r="AB40" s="6" t="e">
        <v>#DIV/0!</v>
      </c>
      <c r="AC40" s="6" t="e">
        <v>#DIV/0!</v>
      </c>
      <c r="AD40" s="6" t="e">
        <v>#DIV/0!</v>
      </c>
      <c r="AE40" s="6" t="e">
        <v>#DIV/0!</v>
      </c>
      <c r="AF40" s="6" t="e">
        <v>#DIV/0!</v>
      </c>
      <c r="AG40" s="6">
        <v>6.2707974137931028</v>
      </c>
    </row>
    <row r="42" spans="1:33" x14ac:dyDescent="0.2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33" x14ac:dyDescent="0.2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33" x14ac:dyDescent="0.25">
      <c r="A44" s="2" t="s">
        <v>64</v>
      </c>
      <c r="B44" s="2" t="s">
        <v>44</v>
      </c>
    </row>
    <row r="45" spans="1:33" x14ac:dyDescent="0.25">
      <c r="A45" s="2" t="s">
        <v>42</v>
      </c>
      <c r="B45" s="1"/>
      <c r="C45" s="1">
        <v>44336</v>
      </c>
      <c r="D45" s="1">
        <v>44341</v>
      </c>
      <c r="E45" s="1">
        <v>44343</v>
      </c>
      <c r="F45" s="1">
        <v>44344</v>
      </c>
      <c r="G45" s="1">
        <v>44347</v>
      </c>
      <c r="H45" s="1">
        <v>44348</v>
      </c>
      <c r="I45" s="1">
        <v>44350</v>
      </c>
      <c r="J45" s="1">
        <v>44351</v>
      </c>
      <c r="K45" s="1">
        <v>44354</v>
      </c>
      <c r="L45" s="1">
        <v>44355</v>
      </c>
      <c r="M45" s="1">
        <v>44357</v>
      </c>
      <c r="N45" s="1">
        <v>44358</v>
      </c>
      <c r="O45" s="1">
        <v>44359</v>
      </c>
      <c r="P45" s="1">
        <v>44361</v>
      </c>
      <c r="Q45" s="1">
        <v>44362</v>
      </c>
      <c r="R45" s="1">
        <v>44364</v>
      </c>
      <c r="S45" s="1">
        <v>44365</v>
      </c>
      <c r="T45" s="1">
        <v>44368</v>
      </c>
      <c r="U45" s="1">
        <v>44369</v>
      </c>
      <c r="V45" s="1">
        <v>44371</v>
      </c>
      <c r="W45" s="1">
        <v>44372</v>
      </c>
      <c r="X45" s="1">
        <v>44375</v>
      </c>
      <c r="Y45" s="1">
        <v>44376</v>
      </c>
      <c r="Z45" s="1">
        <v>44379</v>
      </c>
      <c r="AA45" s="1">
        <v>44382</v>
      </c>
      <c r="AB45" s="1">
        <v>44383</v>
      </c>
      <c r="AC45" s="1">
        <v>44386</v>
      </c>
      <c r="AD45" s="1">
        <v>44389</v>
      </c>
      <c r="AE45" s="1">
        <v>44390</v>
      </c>
      <c r="AF45" s="1">
        <v>44393</v>
      </c>
      <c r="AG45" s="1" t="s">
        <v>43</v>
      </c>
    </row>
    <row r="46" spans="1:33" x14ac:dyDescent="0.25">
      <c r="A46" s="3" t="s">
        <v>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5">
      <c r="A47" s="4" t="s">
        <v>55</v>
      </c>
      <c r="B47" s="5">
        <v>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>
        <v>0</v>
      </c>
    </row>
    <row r="48" spans="1:33" x14ac:dyDescent="0.25">
      <c r="A48" s="4" t="s">
        <v>70</v>
      </c>
      <c r="B48" s="5">
        <v>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v>11</v>
      </c>
      <c r="N48" s="5"/>
      <c r="O48" s="5"/>
      <c r="P48" s="5">
        <v>12</v>
      </c>
      <c r="Q48" s="5"/>
      <c r="R48" s="5">
        <v>13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>
        <v>13</v>
      </c>
    </row>
    <row r="49" spans="1:33" x14ac:dyDescent="0.25">
      <c r="A49" s="4" t="s">
        <v>112</v>
      </c>
      <c r="B49" s="5">
        <v>0</v>
      </c>
      <c r="C49" s="5"/>
      <c r="D49" s="5"/>
      <c r="E49" s="5"/>
      <c r="F49" s="5">
        <v>11</v>
      </c>
      <c r="G49" s="5"/>
      <c r="H49" s="5">
        <v>12</v>
      </c>
      <c r="I49" s="5"/>
      <c r="J49" s="5">
        <v>13</v>
      </c>
      <c r="K49" s="5"/>
      <c r="L49" s="5">
        <v>14</v>
      </c>
      <c r="M49" s="5"/>
      <c r="N49" s="5">
        <v>31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>
        <v>31</v>
      </c>
    </row>
    <row r="50" spans="1:33" x14ac:dyDescent="0.25">
      <c r="A50" s="4" t="s">
        <v>65</v>
      </c>
      <c r="B50" s="5">
        <v>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13</v>
      </c>
      <c r="O50" s="5"/>
      <c r="P50" s="5"/>
      <c r="Q50" s="5">
        <v>14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>
        <v>14</v>
      </c>
    </row>
    <row r="51" spans="1:33" x14ac:dyDescent="0.25">
      <c r="A51" s="4" t="s">
        <v>110</v>
      </c>
      <c r="B51" s="5">
        <v>0</v>
      </c>
      <c r="C51" s="5"/>
      <c r="D51" s="5"/>
      <c r="E51" s="5"/>
      <c r="F51" s="5">
        <v>11</v>
      </c>
      <c r="G51" s="5"/>
      <c r="H51" s="5">
        <v>12</v>
      </c>
      <c r="I51" s="5"/>
      <c r="J51" s="5">
        <v>13</v>
      </c>
      <c r="K51" s="5"/>
      <c r="L51" s="5">
        <v>14</v>
      </c>
      <c r="M51" s="5"/>
      <c r="N51" s="5">
        <v>10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>
        <v>14</v>
      </c>
    </row>
    <row r="52" spans="1:33" x14ac:dyDescent="0.25">
      <c r="A52" s="4" t="s">
        <v>111</v>
      </c>
      <c r="B52" s="5">
        <v>0</v>
      </c>
      <c r="C52" s="5"/>
      <c r="D52" s="5"/>
      <c r="E52" s="5"/>
      <c r="F52" s="5">
        <v>12</v>
      </c>
      <c r="G52" s="5"/>
      <c r="H52" s="5">
        <v>12</v>
      </c>
      <c r="I52" s="5"/>
      <c r="J52" s="5">
        <v>0</v>
      </c>
      <c r="K52" s="5"/>
      <c r="L52" s="5">
        <v>9</v>
      </c>
      <c r="M52" s="5"/>
      <c r="N52" s="5">
        <v>11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>
        <v>12</v>
      </c>
    </row>
    <row r="53" spans="1:33" x14ac:dyDescent="0.25">
      <c r="A53" s="4" t="s">
        <v>113</v>
      </c>
      <c r="B53" s="5">
        <v>0</v>
      </c>
      <c r="C53" s="5"/>
      <c r="D53" s="5"/>
      <c r="E53" s="5"/>
      <c r="F53" s="5"/>
      <c r="G53" s="5"/>
      <c r="H53" s="5">
        <v>12</v>
      </c>
      <c r="I53" s="5"/>
      <c r="J53" s="5">
        <v>13</v>
      </c>
      <c r="K53" s="5"/>
      <c r="L53" s="5">
        <v>14</v>
      </c>
      <c r="M53" s="5"/>
      <c r="N53" s="5">
        <v>31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>
        <v>31</v>
      </c>
    </row>
    <row r="54" spans="1:33" x14ac:dyDescent="0.25">
      <c r="A54" s="4" t="s">
        <v>8</v>
      </c>
      <c r="B54" s="5">
        <v>0</v>
      </c>
      <c r="C54" s="5"/>
      <c r="D54" s="5"/>
      <c r="E54" s="5"/>
      <c r="F54" s="5"/>
      <c r="G54" s="5"/>
      <c r="H54" s="5"/>
      <c r="I54" s="5">
        <v>11</v>
      </c>
      <c r="J54" s="5"/>
      <c r="K54" s="5">
        <v>12</v>
      </c>
      <c r="L54" s="5"/>
      <c r="M54" s="5"/>
      <c r="N54" s="5"/>
      <c r="O54" s="5">
        <v>13</v>
      </c>
      <c r="P54" s="5">
        <v>14</v>
      </c>
      <c r="Q54" s="5"/>
      <c r="R54" s="5">
        <v>15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>
        <v>15</v>
      </c>
    </row>
    <row r="55" spans="1:33" x14ac:dyDescent="0.25">
      <c r="A55" s="4" t="s">
        <v>24</v>
      </c>
      <c r="B55" s="5">
        <v>0</v>
      </c>
      <c r="C55" s="5">
        <v>9</v>
      </c>
      <c r="D55" s="5">
        <v>13</v>
      </c>
      <c r="E55" s="5"/>
      <c r="F55" s="5">
        <v>13</v>
      </c>
      <c r="G55" s="5"/>
      <c r="H55" s="5">
        <v>0</v>
      </c>
      <c r="I55" s="5"/>
      <c r="J55" s="5">
        <v>0</v>
      </c>
      <c r="K55" s="5"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>
        <v>13</v>
      </c>
    </row>
    <row r="56" spans="1:33" x14ac:dyDescent="0.25">
      <c r="A56" s="3" t="s">
        <v>27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5">
      <c r="A57" s="4" t="s">
        <v>29</v>
      </c>
      <c r="B57" s="5"/>
      <c r="C57" s="5"/>
      <c r="D57" s="5"/>
      <c r="E57" s="5"/>
      <c r="F57" s="5"/>
      <c r="G57" s="5"/>
      <c r="H57" s="5">
        <v>10</v>
      </c>
      <c r="I57" s="5"/>
      <c r="J57" s="5">
        <v>11</v>
      </c>
      <c r="K57" s="5"/>
      <c r="L57" s="5">
        <v>12</v>
      </c>
      <c r="M57" s="5"/>
      <c r="N57" s="5">
        <v>13</v>
      </c>
      <c r="O57" s="5"/>
      <c r="P57" s="5"/>
      <c r="Q57" s="5">
        <v>14</v>
      </c>
      <c r="R57" s="5"/>
      <c r="S57" s="5">
        <v>0</v>
      </c>
      <c r="T57" s="5"/>
      <c r="U57" s="5">
        <v>0</v>
      </c>
      <c r="V57" s="5"/>
      <c r="W57" s="5">
        <v>0</v>
      </c>
      <c r="X57" s="5"/>
      <c r="Y57" s="5">
        <v>0</v>
      </c>
      <c r="Z57" s="5">
        <v>0</v>
      </c>
      <c r="AA57" s="5"/>
      <c r="AB57" s="5">
        <v>0</v>
      </c>
      <c r="AC57" s="5">
        <v>0</v>
      </c>
      <c r="AD57" s="5"/>
      <c r="AE57" s="5">
        <v>0</v>
      </c>
      <c r="AF57" s="5">
        <v>0</v>
      </c>
      <c r="AG57" s="5">
        <v>14</v>
      </c>
    </row>
    <row r="58" spans="1:33" x14ac:dyDescent="0.25">
      <c r="A58" s="4" t="s">
        <v>151</v>
      </c>
      <c r="B58" s="5">
        <v>0</v>
      </c>
      <c r="C58" s="5"/>
      <c r="D58" s="5">
        <v>9</v>
      </c>
      <c r="E58" s="5"/>
      <c r="F58" s="5">
        <v>10</v>
      </c>
      <c r="G58" s="5"/>
      <c r="H58" s="5">
        <v>11</v>
      </c>
      <c r="I58" s="5"/>
      <c r="J58" s="5">
        <v>12</v>
      </c>
      <c r="K58" s="5"/>
      <c r="L58" s="5">
        <v>13</v>
      </c>
      <c r="M58" s="5"/>
      <c r="N58" s="5">
        <v>15</v>
      </c>
      <c r="O58" s="5"/>
      <c r="P58" s="5"/>
      <c r="Q58" s="5">
        <v>16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>
        <v>16</v>
      </c>
    </row>
    <row r="59" spans="1:33" x14ac:dyDescent="0.25">
      <c r="A59" s="4" t="s">
        <v>56</v>
      </c>
      <c r="B59" s="5">
        <v>0</v>
      </c>
      <c r="C59" s="5"/>
      <c r="D59" s="5"/>
      <c r="E59" s="5"/>
      <c r="F59" s="5"/>
      <c r="G59" s="5">
        <v>10</v>
      </c>
      <c r="H59" s="5"/>
      <c r="I59" s="5">
        <v>11</v>
      </c>
      <c r="J59" s="5"/>
      <c r="K59" s="5">
        <v>11</v>
      </c>
      <c r="L59" s="5"/>
      <c r="M59" s="5">
        <v>12</v>
      </c>
      <c r="N59" s="5"/>
      <c r="O59" s="5"/>
      <c r="P59" s="5">
        <v>14</v>
      </c>
      <c r="Q59" s="5"/>
      <c r="R59" s="5">
        <v>15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>
        <v>15</v>
      </c>
    </row>
    <row r="60" spans="1:33" x14ac:dyDescent="0.25">
      <c r="A60" s="4" t="s">
        <v>58</v>
      </c>
      <c r="B60" s="5">
        <v>0</v>
      </c>
      <c r="C60" s="5"/>
      <c r="D60" s="5"/>
      <c r="E60" s="5"/>
      <c r="F60" s="5"/>
      <c r="G60" s="5"/>
      <c r="H60" s="5">
        <v>10</v>
      </c>
      <c r="I60" s="5"/>
      <c r="J60" s="5">
        <v>10</v>
      </c>
      <c r="K60" s="5">
        <v>10</v>
      </c>
      <c r="L60" s="5"/>
      <c r="M60" s="5">
        <v>12</v>
      </c>
      <c r="N60" s="5"/>
      <c r="O60" s="5"/>
      <c r="P60" s="5"/>
      <c r="Q60" s="5">
        <v>13</v>
      </c>
      <c r="R60" s="5">
        <v>14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>
        <v>14</v>
      </c>
    </row>
    <row r="61" spans="1:33" x14ac:dyDescent="0.25">
      <c r="A61" s="4" t="s">
        <v>150</v>
      </c>
      <c r="B61" s="5">
        <v>0</v>
      </c>
      <c r="C61" s="5"/>
      <c r="D61" s="5"/>
      <c r="E61" s="5"/>
      <c r="F61" s="5"/>
      <c r="G61" s="5"/>
      <c r="H61" s="5">
        <v>9</v>
      </c>
      <c r="I61" s="5"/>
      <c r="J61" s="5">
        <v>10</v>
      </c>
      <c r="K61" s="5"/>
      <c r="L61" s="5">
        <v>12</v>
      </c>
      <c r="M61" s="5"/>
      <c r="N61" s="5">
        <v>13</v>
      </c>
      <c r="O61" s="5"/>
      <c r="P61" s="5"/>
      <c r="Q61" s="5">
        <v>14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>
        <v>14</v>
      </c>
    </row>
    <row r="62" spans="1:33" x14ac:dyDescent="0.25">
      <c r="A62" s="4" t="s">
        <v>30</v>
      </c>
      <c r="B62" s="5">
        <v>0</v>
      </c>
      <c r="C62" s="5"/>
      <c r="D62" s="5"/>
      <c r="E62" s="5"/>
      <c r="F62" s="5"/>
      <c r="G62" s="5"/>
      <c r="H62" s="5"/>
      <c r="I62" s="5"/>
      <c r="J62" s="5"/>
      <c r="K62" s="5">
        <v>9</v>
      </c>
      <c r="L62" s="5"/>
      <c r="M62" s="5">
        <v>10</v>
      </c>
      <c r="N62" s="5"/>
      <c r="O62" s="5"/>
      <c r="P62" s="5">
        <v>11</v>
      </c>
      <c r="Q62" s="5"/>
      <c r="R62" s="5">
        <v>12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>
        <v>12</v>
      </c>
    </row>
    <row r="63" spans="1:33" x14ac:dyDescent="0.25">
      <c r="A63" s="4" t="s">
        <v>206</v>
      </c>
      <c r="B63" s="5">
        <v>0</v>
      </c>
      <c r="C63" s="5"/>
      <c r="D63" s="5"/>
      <c r="E63" s="5"/>
      <c r="F63" s="5"/>
      <c r="G63" s="5"/>
      <c r="H63" s="5"/>
      <c r="I63" s="5"/>
      <c r="J63" s="5">
        <v>11</v>
      </c>
      <c r="K63" s="5"/>
      <c r="L63" s="5">
        <v>13</v>
      </c>
      <c r="M63" s="5"/>
      <c r="N63" s="5">
        <v>14</v>
      </c>
      <c r="O63" s="5"/>
      <c r="P63" s="5"/>
      <c r="Q63" s="5">
        <v>14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>
        <v>14</v>
      </c>
    </row>
    <row r="64" spans="1:33" x14ac:dyDescent="0.25">
      <c r="A64" s="3" t="s">
        <v>31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5">
      <c r="A65" s="4" t="s">
        <v>214</v>
      </c>
      <c r="B65" s="5">
        <v>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>
        <v>0</v>
      </c>
    </row>
    <row r="66" spans="1:33" x14ac:dyDescent="0.25">
      <c r="A66" s="4" t="s">
        <v>32</v>
      </c>
      <c r="B66" s="5">
        <v>0</v>
      </c>
      <c r="C66" s="5"/>
      <c r="D66" s="5"/>
      <c r="E66" s="5"/>
      <c r="F66" s="5"/>
      <c r="G66" s="5"/>
      <c r="H66" s="5"/>
      <c r="I66" s="5"/>
      <c r="J66" s="5"/>
      <c r="K66" s="5">
        <v>11</v>
      </c>
      <c r="L66" s="5"/>
      <c r="M66" s="5">
        <v>12</v>
      </c>
      <c r="N66" s="5"/>
      <c r="O66" s="5"/>
      <c r="P66" s="5">
        <v>13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>
        <v>13</v>
      </c>
    </row>
    <row r="67" spans="1:33" x14ac:dyDescent="0.25">
      <c r="A67" s="3" t="s">
        <v>33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5">
      <c r="A68" s="4" t="s">
        <v>34</v>
      </c>
      <c r="B68" s="5">
        <v>0</v>
      </c>
      <c r="C68" s="5"/>
      <c r="D68" s="5"/>
      <c r="E68" s="5"/>
      <c r="F68" s="5"/>
      <c r="G68" s="5"/>
      <c r="H68" s="5">
        <v>10</v>
      </c>
      <c r="I68" s="5"/>
      <c r="J68" s="5">
        <v>12</v>
      </c>
      <c r="K68" s="5"/>
      <c r="L68" s="5">
        <v>13</v>
      </c>
      <c r="M68" s="5"/>
      <c r="N68" s="5">
        <v>14</v>
      </c>
      <c r="O68" s="5"/>
      <c r="P68" s="5"/>
      <c r="Q68" s="5">
        <v>15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>
        <v>15</v>
      </c>
    </row>
    <row r="69" spans="1:33" x14ac:dyDescent="0.25">
      <c r="A69" s="4" t="s">
        <v>60</v>
      </c>
      <c r="B69" s="5">
        <v>0</v>
      </c>
      <c r="C69" s="5"/>
      <c r="D69" s="5">
        <v>11</v>
      </c>
      <c r="E69" s="5">
        <v>12</v>
      </c>
      <c r="F69" s="5"/>
      <c r="G69" s="5">
        <v>13</v>
      </c>
      <c r="H69" s="5"/>
      <c r="I69" s="5">
        <v>13</v>
      </c>
      <c r="J69" s="5"/>
      <c r="K69" s="5">
        <v>14</v>
      </c>
      <c r="L69" s="5"/>
      <c r="M69" s="5">
        <v>15</v>
      </c>
      <c r="N69" s="5"/>
      <c r="O69" s="5"/>
      <c r="P69" s="5">
        <v>19</v>
      </c>
      <c r="Q69" s="5"/>
      <c r="R69" s="5">
        <v>50</v>
      </c>
      <c r="S69" s="5"/>
      <c r="T69" s="5">
        <v>0</v>
      </c>
      <c r="U69" s="5"/>
      <c r="V69" s="5">
        <v>0</v>
      </c>
      <c r="W69" s="5"/>
      <c r="X69" s="5">
        <v>0</v>
      </c>
      <c r="Y69" s="5"/>
      <c r="Z69" s="5"/>
      <c r="AA69" s="5">
        <v>0</v>
      </c>
      <c r="AB69" s="5"/>
      <c r="AC69" s="5"/>
      <c r="AD69" s="5">
        <v>0</v>
      </c>
      <c r="AE69" s="5"/>
      <c r="AF69" s="5"/>
      <c r="AG69" s="5">
        <v>50</v>
      </c>
    </row>
    <row r="70" spans="1:33" x14ac:dyDescent="0.25">
      <c r="A70" s="4" t="s">
        <v>59</v>
      </c>
      <c r="B70" s="5">
        <v>0</v>
      </c>
      <c r="C70" s="5"/>
      <c r="D70" s="5">
        <v>12</v>
      </c>
      <c r="E70" s="5">
        <v>13</v>
      </c>
      <c r="F70" s="5"/>
      <c r="G70" s="5">
        <v>14</v>
      </c>
      <c r="H70" s="5"/>
      <c r="I70" s="5">
        <v>15</v>
      </c>
      <c r="J70" s="5"/>
      <c r="K70" s="5">
        <v>16</v>
      </c>
      <c r="L70" s="5"/>
      <c r="M70" s="5">
        <v>17</v>
      </c>
      <c r="N70" s="5"/>
      <c r="O70" s="5"/>
      <c r="P70" s="5">
        <v>55</v>
      </c>
      <c r="Q70" s="5"/>
      <c r="R70" s="5">
        <v>60</v>
      </c>
      <c r="S70" s="5"/>
      <c r="T70" s="5">
        <v>0</v>
      </c>
      <c r="U70" s="5"/>
      <c r="V70" s="5">
        <v>0</v>
      </c>
      <c r="W70" s="5"/>
      <c r="X70" s="5">
        <v>0</v>
      </c>
      <c r="Y70" s="5"/>
      <c r="Z70" s="5"/>
      <c r="AA70" s="5">
        <v>0</v>
      </c>
      <c r="AB70" s="5"/>
      <c r="AC70" s="5"/>
      <c r="AD70" s="5">
        <v>0</v>
      </c>
      <c r="AE70" s="5"/>
      <c r="AF70" s="5"/>
      <c r="AG70" s="5">
        <v>60</v>
      </c>
    </row>
    <row r="71" spans="1:33" x14ac:dyDescent="0.25">
      <c r="A71" s="3" t="s">
        <v>35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25">
      <c r="A72" s="4" t="s">
        <v>40</v>
      </c>
      <c r="B72" s="5">
        <v>0</v>
      </c>
      <c r="C72" s="5"/>
      <c r="D72" s="5"/>
      <c r="E72" s="5"/>
      <c r="F72" s="5"/>
      <c r="G72" s="5"/>
      <c r="H72" s="5"/>
      <c r="I72" s="5"/>
      <c r="J72" s="5"/>
      <c r="K72" s="5">
        <v>10</v>
      </c>
      <c r="L72" s="5"/>
      <c r="M72" s="5">
        <v>12</v>
      </c>
      <c r="N72" s="5"/>
      <c r="O72" s="5"/>
      <c r="P72" s="5">
        <v>13</v>
      </c>
      <c r="Q72" s="5"/>
      <c r="R72" s="5">
        <v>14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>
        <v>14</v>
      </c>
    </row>
    <row r="73" spans="1:33" x14ac:dyDescent="0.25">
      <c r="A73" s="4" t="s">
        <v>278</v>
      </c>
      <c r="B73" s="5">
        <v>0</v>
      </c>
      <c r="C73" s="5"/>
      <c r="D73" s="5"/>
      <c r="E73" s="5"/>
      <c r="F73" s="5"/>
      <c r="G73" s="5">
        <v>11</v>
      </c>
      <c r="H73" s="5"/>
      <c r="I73" s="5">
        <v>12</v>
      </c>
      <c r="J73" s="5"/>
      <c r="K73" s="5">
        <v>13</v>
      </c>
      <c r="L73" s="5"/>
      <c r="M73" s="5">
        <v>14</v>
      </c>
      <c r="N73" s="5"/>
      <c r="O73" s="5"/>
      <c r="P73" s="5">
        <v>17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>
        <v>17</v>
      </c>
    </row>
    <row r="74" spans="1:33" x14ac:dyDescent="0.25">
      <c r="A74" s="4" t="s">
        <v>39</v>
      </c>
      <c r="B74" s="5">
        <v>0</v>
      </c>
      <c r="C74" s="5"/>
      <c r="D74" s="5"/>
      <c r="E74" s="5"/>
      <c r="F74" s="5"/>
      <c r="G74" s="5">
        <v>10</v>
      </c>
      <c r="H74" s="5"/>
      <c r="I74" s="5">
        <v>11</v>
      </c>
      <c r="J74" s="5"/>
      <c r="K74" s="5"/>
      <c r="L74" s="5">
        <v>12</v>
      </c>
      <c r="M74" s="5"/>
      <c r="N74" s="5">
        <v>13</v>
      </c>
      <c r="O74" s="5"/>
      <c r="P74" s="5">
        <v>14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>
        <v>14</v>
      </c>
    </row>
    <row r="75" spans="1:33" x14ac:dyDescent="0.25">
      <c r="A75" s="4" t="s">
        <v>37</v>
      </c>
      <c r="B75" s="5">
        <v>0</v>
      </c>
      <c r="C75" s="5"/>
      <c r="D75" s="5"/>
      <c r="E75" s="5"/>
      <c r="F75" s="5"/>
      <c r="G75" s="5">
        <v>11</v>
      </c>
      <c r="H75" s="5"/>
      <c r="I75" s="5">
        <v>12</v>
      </c>
      <c r="J75" s="5"/>
      <c r="K75" s="5">
        <v>13</v>
      </c>
      <c r="L75" s="5"/>
      <c r="M75" s="5">
        <v>14</v>
      </c>
      <c r="N75" s="5"/>
      <c r="O75" s="5"/>
      <c r="P75" s="5">
        <v>16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>
        <v>16</v>
      </c>
    </row>
    <row r="76" spans="1:33" x14ac:dyDescent="0.25">
      <c r="A76" s="4" t="s">
        <v>38</v>
      </c>
      <c r="B76" s="5">
        <v>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11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>
        <v>11</v>
      </c>
    </row>
    <row r="77" spans="1:33" x14ac:dyDescent="0.25">
      <c r="A77" s="4" t="s">
        <v>62</v>
      </c>
      <c r="B77" s="5">
        <v>0</v>
      </c>
      <c r="C77" s="5"/>
      <c r="D77" s="5"/>
      <c r="E77" s="5"/>
      <c r="F77" s="5"/>
      <c r="G77" s="5">
        <v>12</v>
      </c>
      <c r="H77" s="5"/>
      <c r="I77" s="5">
        <v>13</v>
      </c>
      <c r="J77" s="5"/>
      <c r="K77" s="5">
        <v>14</v>
      </c>
      <c r="L77" s="5"/>
      <c r="M77" s="5">
        <v>15</v>
      </c>
      <c r="N77" s="5"/>
      <c r="O77" s="5"/>
      <c r="P77" s="5">
        <v>0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>
        <v>15</v>
      </c>
    </row>
    <row r="78" spans="1:33" x14ac:dyDescent="0.25">
      <c r="A78" s="4" t="s">
        <v>63</v>
      </c>
      <c r="B78" s="5">
        <v>0</v>
      </c>
      <c r="C78" s="5"/>
      <c r="D78" s="5"/>
      <c r="E78" s="5"/>
      <c r="F78" s="5"/>
      <c r="G78" s="5">
        <v>11</v>
      </c>
      <c r="H78" s="5"/>
      <c r="I78" s="5">
        <v>12</v>
      </c>
      <c r="J78" s="5"/>
      <c r="K78" s="5">
        <v>13</v>
      </c>
      <c r="L78" s="5"/>
      <c r="M78" s="5">
        <v>14</v>
      </c>
      <c r="N78" s="5"/>
      <c r="O78" s="5"/>
      <c r="P78" s="5">
        <v>0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>
        <v>14</v>
      </c>
    </row>
    <row r="79" spans="1:33" x14ac:dyDescent="0.25">
      <c r="A79" s="4" t="s">
        <v>280</v>
      </c>
      <c r="B79" s="5">
        <v>0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>
        <v>0</v>
      </c>
    </row>
    <row r="80" spans="1:33" x14ac:dyDescent="0.25">
      <c r="A80" s="4" t="s">
        <v>61</v>
      </c>
      <c r="B80" s="5">
        <v>0</v>
      </c>
      <c r="C80" s="5"/>
      <c r="D80" s="5"/>
      <c r="E80" s="5"/>
      <c r="F80" s="5"/>
      <c r="G80" s="5">
        <v>10</v>
      </c>
      <c r="H80" s="5"/>
      <c r="I80" s="5">
        <v>11</v>
      </c>
      <c r="J80" s="5"/>
      <c r="K80" s="5"/>
      <c r="L80" s="5">
        <v>12</v>
      </c>
      <c r="M80" s="5"/>
      <c r="N80" s="5">
        <v>13</v>
      </c>
      <c r="O80" s="5"/>
      <c r="P80" s="5">
        <v>14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>
        <v>14</v>
      </c>
    </row>
    <row r="81" spans="1:33" x14ac:dyDescent="0.25">
      <c r="A81" s="3" t="s">
        <v>43</v>
      </c>
      <c r="B81" s="5">
        <v>0</v>
      </c>
      <c r="C81" s="5">
        <v>9</v>
      </c>
      <c r="D81" s="5">
        <v>13</v>
      </c>
      <c r="E81" s="5">
        <v>13</v>
      </c>
      <c r="F81" s="5">
        <v>13</v>
      </c>
      <c r="G81" s="5">
        <v>14</v>
      </c>
      <c r="H81" s="5">
        <v>12</v>
      </c>
      <c r="I81" s="5">
        <v>15</v>
      </c>
      <c r="J81" s="5">
        <v>13</v>
      </c>
      <c r="K81" s="5">
        <v>16</v>
      </c>
      <c r="L81" s="5">
        <v>14</v>
      </c>
      <c r="M81" s="5">
        <v>17</v>
      </c>
      <c r="N81" s="5">
        <v>31</v>
      </c>
      <c r="O81" s="5">
        <v>13</v>
      </c>
      <c r="P81" s="5">
        <v>55</v>
      </c>
      <c r="Q81" s="5">
        <v>16</v>
      </c>
      <c r="R81" s="5">
        <v>60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R111"/>
  <sheetViews>
    <sheetView showRowColHeaders="0"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baseColWidth="10" defaultRowHeight="15" x14ac:dyDescent="0.25"/>
  <cols>
    <col min="1" max="1" width="6.42578125" style="29" hidden="1" customWidth="1"/>
    <col min="2" max="2" width="31.42578125" style="29" bestFit="1" customWidth="1"/>
    <col min="3" max="3" width="12.85546875" style="29" customWidth="1"/>
    <col min="4" max="18" width="7.7109375" style="29" customWidth="1"/>
    <col min="19" max="43" width="7.7109375" style="29" hidden="1" customWidth="1"/>
    <col min="44" max="16384" width="11.42578125" style="29"/>
  </cols>
  <sheetData>
    <row r="4" spans="2:44" ht="48.75" customHeight="1" x14ac:dyDescent="0.25">
      <c r="B4" s="48" t="s">
        <v>46</v>
      </c>
      <c r="C4" s="46" t="s">
        <v>382</v>
      </c>
      <c r="D4" s="43" t="s">
        <v>383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5"/>
      <c r="AR4" s="28"/>
    </row>
    <row r="5" spans="2:44" x14ac:dyDescent="0.25">
      <c r="B5" s="49"/>
      <c r="C5" s="47"/>
      <c r="D5" s="13">
        <v>44336</v>
      </c>
      <c r="E5" s="13">
        <v>44341</v>
      </c>
      <c r="F5" s="13">
        <v>44343</v>
      </c>
      <c r="G5" s="13">
        <v>44344</v>
      </c>
      <c r="H5" s="13">
        <v>44347</v>
      </c>
      <c r="I5" s="13">
        <v>44348</v>
      </c>
      <c r="J5" s="13">
        <v>44350</v>
      </c>
      <c r="K5" s="13">
        <v>44351</v>
      </c>
      <c r="L5" s="13">
        <v>44354</v>
      </c>
      <c r="M5" s="13">
        <v>44355</v>
      </c>
      <c r="N5" s="13">
        <v>44357</v>
      </c>
      <c r="O5" s="13">
        <v>44358</v>
      </c>
      <c r="P5" s="13">
        <v>44359</v>
      </c>
      <c r="Q5" s="13">
        <v>44361</v>
      </c>
      <c r="R5" s="13">
        <v>44362</v>
      </c>
      <c r="S5" s="13">
        <v>44372</v>
      </c>
      <c r="T5" s="13">
        <v>44373</v>
      </c>
      <c r="U5" s="13">
        <v>44376</v>
      </c>
      <c r="V5" s="13">
        <v>44377</v>
      </c>
      <c r="W5" s="13">
        <v>44379</v>
      </c>
      <c r="X5" s="13">
        <v>44380</v>
      </c>
      <c r="Y5" s="13">
        <v>44383</v>
      </c>
      <c r="Z5" s="13">
        <v>44384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28"/>
    </row>
    <row r="6" spans="2:44" ht="20.100000000000001" customHeight="1" x14ac:dyDescent="0.25">
      <c r="B6" s="9" t="s">
        <v>48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  <c r="AR6" s="28"/>
    </row>
    <row r="7" spans="2:44" x14ac:dyDescent="0.25">
      <c r="B7" s="50" t="s">
        <v>55</v>
      </c>
      <c r="C7" s="51">
        <v>44354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6"/>
      <c r="T7" s="16">
        <v>2.8333333333333335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28"/>
    </row>
    <row r="8" spans="2:44" x14ac:dyDescent="0.25">
      <c r="B8" s="53" t="s">
        <v>70</v>
      </c>
      <c r="C8" s="54">
        <v>44354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>
        <v>2.625</v>
      </c>
      <c r="R8" s="55"/>
      <c r="S8" s="18">
        <v>2.666666666666667</v>
      </c>
      <c r="T8" s="18"/>
      <c r="U8" s="18">
        <v>2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28"/>
    </row>
    <row r="9" spans="2:44" x14ac:dyDescent="0.25">
      <c r="B9" s="53" t="s">
        <v>112</v>
      </c>
      <c r="C9" s="54">
        <v>44341</v>
      </c>
      <c r="D9" s="55"/>
      <c r="E9" s="55"/>
      <c r="F9" s="55"/>
      <c r="G9" s="55">
        <v>0</v>
      </c>
      <c r="H9" s="55"/>
      <c r="I9" s="55">
        <v>1.9375</v>
      </c>
      <c r="J9" s="55"/>
      <c r="K9" s="55">
        <v>5.833333333333333</v>
      </c>
      <c r="L9" s="55"/>
      <c r="M9" s="55">
        <v>8.1875</v>
      </c>
      <c r="N9" s="55"/>
      <c r="O9" s="55">
        <v>2.416666666666667</v>
      </c>
      <c r="P9" s="55"/>
      <c r="Q9" s="55"/>
      <c r="R9" s="55"/>
      <c r="S9" s="18">
        <v>12.750000000000002</v>
      </c>
      <c r="T9" s="18"/>
      <c r="U9" s="18">
        <v>9</v>
      </c>
      <c r="V9" s="18"/>
      <c r="W9" s="18">
        <v>1.3333333333333333</v>
      </c>
      <c r="X9" s="18"/>
      <c r="Y9" s="18">
        <v>9.9375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28"/>
    </row>
    <row r="10" spans="2:44" x14ac:dyDescent="0.25">
      <c r="B10" s="53" t="s">
        <v>65</v>
      </c>
      <c r="C10" s="54">
        <v>44355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18">
        <v>14.083333333333334</v>
      </c>
      <c r="T10" s="18"/>
      <c r="U10" s="18"/>
      <c r="V10" s="18">
        <v>10.55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28"/>
    </row>
    <row r="11" spans="2:44" x14ac:dyDescent="0.25">
      <c r="B11" s="53" t="s">
        <v>110</v>
      </c>
      <c r="C11" s="54">
        <v>44341</v>
      </c>
      <c r="D11" s="55"/>
      <c r="E11" s="55"/>
      <c r="F11" s="55"/>
      <c r="G11" s="55">
        <v>0.41666666666666669</v>
      </c>
      <c r="H11" s="55"/>
      <c r="I11" s="55">
        <v>24.875</v>
      </c>
      <c r="J11" s="55"/>
      <c r="K11" s="55">
        <v>37</v>
      </c>
      <c r="L11" s="55"/>
      <c r="M11" s="55">
        <v>54.8125</v>
      </c>
      <c r="N11" s="55"/>
      <c r="O11" s="55">
        <v>51.416666666666664</v>
      </c>
      <c r="P11" s="55"/>
      <c r="Q11" s="55"/>
      <c r="R11" s="55"/>
      <c r="S11" s="18"/>
      <c r="T11" s="18">
        <v>8.1666666666666661</v>
      </c>
      <c r="U11" s="18"/>
      <c r="V11" s="18">
        <v>6.8125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28"/>
    </row>
    <row r="12" spans="2:44" x14ac:dyDescent="0.25">
      <c r="B12" s="53" t="s">
        <v>111</v>
      </c>
      <c r="C12" s="54">
        <v>44341</v>
      </c>
      <c r="D12" s="55"/>
      <c r="E12" s="55"/>
      <c r="F12" s="55"/>
      <c r="G12" s="55">
        <v>0.49999999999999994</v>
      </c>
      <c r="H12" s="55"/>
      <c r="I12" s="55">
        <v>2.8125</v>
      </c>
      <c r="J12" s="55"/>
      <c r="K12" s="55"/>
      <c r="L12" s="55"/>
      <c r="M12" s="55">
        <v>11.25</v>
      </c>
      <c r="N12" s="55"/>
      <c r="O12" s="55">
        <v>1.8333333333333335</v>
      </c>
      <c r="P12" s="55"/>
      <c r="Q12" s="55"/>
      <c r="R12" s="55"/>
      <c r="S12" s="18">
        <v>5.25</v>
      </c>
      <c r="T12" s="18"/>
      <c r="U12" s="18"/>
      <c r="V12" s="18">
        <v>11.2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28"/>
    </row>
    <row r="13" spans="2:44" x14ac:dyDescent="0.25">
      <c r="B13" s="53" t="s">
        <v>113</v>
      </c>
      <c r="C13" s="54">
        <v>44344</v>
      </c>
      <c r="D13" s="55"/>
      <c r="E13" s="55"/>
      <c r="F13" s="55"/>
      <c r="G13" s="55"/>
      <c r="H13" s="55"/>
      <c r="I13" s="55">
        <v>1.0625</v>
      </c>
      <c r="J13" s="55"/>
      <c r="K13" s="55">
        <v>2.75</v>
      </c>
      <c r="L13" s="55"/>
      <c r="M13" s="55">
        <v>12.125</v>
      </c>
      <c r="N13" s="55"/>
      <c r="O13" s="55">
        <v>40.583333333333329</v>
      </c>
      <c r="P13" s="55"/>
      <c r="Q13" s="55"/>
      <c r="R13" s="55"/>
      <c r="S13" s="18">
        <v>5.3333333333333339</v>
      </c>
      <c r="T13" s="18"/>
      <c r="U13" s="18">
        <v>0.75</v>
      </c>
      <c r="V13" s="18"/>
      <c r="W13" s="18">
        <v>0.5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28"/>
    </row>
    <row r="14" spans="2:44" x14ac:dyDescent="0.25">
      <c r="B14" s="53" t="s">
        <v>8</v>
      </c>
      <c r="C14" s="54">
        <v>44347</v>
      </c>
      <c r="D14" s="55"/>
      <c r="E14" s="55"/>
      <c r="F14" s="55"/>
      <c r="G14" s="55"/>
      <c r="H14" s="55"/>
      <c r="I14" s="55"/>
      <c r="J14" s="55">
        <v>0</v>
      </c>
      <c r="K14" s="55"/>
      <c r="L14" s="55">
        <v>0</v>
      </c>
      <c r="M14" s="55"/>
      <c r="N14" s="55"/>
      <c r="O14" s="55"/>
      <c r="P14" s="55">
        <v>12.649999999999999</v>
      </c>
      <c r="Q14" s="55">
        <v>1.75</v>
      </c>
      <c r="R14" s="55"/>
      <c r="S14" s="18">
        <v>22.75</v>
      </c>
      <c r="T14" s="18"/>
      <c r="U14" s="18">
        <v>7.5625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28"/>
    </row>
    <row r="15" spans="2:44" x14ac:dyDescent="0.25">
      <c r="B15" s="56" t="s">
        <v>24</v>
      </c>
      <c r="C15" s="57">
        <v>44333</v>
      </c>
      <c r="D15" s="58">
        <v>0</v>
      </c>
      <c r="E15" s="58">
        <v>0</v>
      </c>
      <c r="F15" s="58"/>
      <c r="G15" s="58">
        <v>0</v>
      </c>
      <c r="H15" s="58"/>
      <c r="I15" s="58">
        <v>0</v>
      </c>
      <c r="J15" s="58"/>
      <c r="K15" s="58">
        <v>0.16666666666666666</v>
      </c>
      <c r="L15" s="58">
        <v>0.58333333333333326</v>
      </c>
      <c r="M15" s="58"/>
      <c r="N15" s="58"/>
      <c r="O15" s="58"/>
      <c r="P15" s="58"/>
      <c r="Q15" s="58"/>
      <c r="R15" s="58"/>
      <c r="S15" s="21"/>
      <c r="T15" s="21">
        <v>4.5</v>
      </c>
      <c r="U15" s="21"/>
      <c r="V15" s="21">
        <v>1.375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8"/>
    </row>
    <row r="16" spans="2:44" ht="20.100000000000001" customHeight="1" x14ac:dyDescent="0.25">
      <c r="B16" s="40" t="s">
        <v>49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8"/>
    </row>
    <row r="17" spans="2:44" x14ac:dyDescent="0.25">
      <c r="B17" s="50" t="s">
        <v>29</v>
      </c>
      <c r="C17" s="51">
        <v>44344</v>
      </c>
      <c r="D17" s="52"/>
      <c r="E17" s="52"/>
      <c r="F17" s="52"/>
      <c r="G17" s="52"/>
      <c r="H17" s="52"/>
      <c r="I17" s="52">
        <v>0</v>
      </c>
      <c r="J17" s="52"/>
      <c r="K17" s="52">
        <v>0.33333333333333331</v>
      </c>
      <c r="L17" s="52"/>
      <c r="M17" s="52">
        <v>0.1875</v>
      </c>
      <c r="N17" s="52"/>
      <c r="O17" s="52">
        <v>3.8333333333333335</v>
      </c>
      <c r="P17" s="52"/>
      <c r="Q17" s="52"/>
      <c r="R17" s="52">
        <v>4</v>
      </c>
      <c r="S17" s="26"/>
      <c r="T17" s="26">
        <v>1.4166666666666667</v>
      </c>
      <c r="U17" s="26"/>
      <c r="V17" s="26">
        <v>2.375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8"/>
    </row>
    <row r="18" spans="2:44" x14ac:dyDescent="0.25">
      <c r="B18" s="53" t="s">
        <v>151</v>
      </c>
      <c r="C18" s="54">
        <v>44337</v>
      </c>
      <c r="D18" s="55"/>
      <c r="E18" s="55">
        <v>0</v>
      </c>
      <c r="F18" s="55"/>
      <c r="G18" s="55">
        <v>0</v>
      </c>
      <c r="H18" s="55"/>
      <c r="I18" s="55">
        <v>0</v>
      </c>
      <c r="J18" s="55"/>
      <c r="K18" s="55">
        <v>1</v>
      </c>
      <c r="L18" s="55"/>
      <c r="M18" s="55">
        <v>0.375</v>
      </c>
      <c r="N18" s="55"/>
      <c r="O18" s="55">
        <v>1.7500000000000002</v>
      </c>
      <c r="P18" s="55"/>
      <c r="Q18" s="55"/>
      <c r="R18" s="55">
        <v>1.25</v>
      </c>
      <c r="S18" s="18">
        <v>12.416666666666668</v>
      </c>
      <c r="T18" s="18"/>
      <c r="U18" s="18">
        <v>19.8125</v>
      </c>
      <c r="V18" s="18"/>
      <c r="W18" s="18">
        <v>5.833333333333333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28"/>
    </row>
    <row r="19" spans="2:44" x14ac:dyDescent="0.25">
      <c r="B19" s="53" t="s">
        <v>56</v>
      </c>
      <c r="C19" s="54">
        <v>44344</v>
      </c>
      <c r="D19" s="55"/>
      <c r="E19" s="55"/>
      <c r="F19" s="55"/>
      <c r="G19" s="55"/>
      <c r="H19" s="55">
        <v>0</v>
      </c>
      <c r="I19" s="55"/>
      <c r="J19" s="55">
        <v>0</v>
      </c>
      <c r="K19" s="55"/>
      <c r="L19" s="55">
        <v>0.4375</v>
      </c>
      <c r="M19" s="55"/>
      <c r="N19" s="55">
        <v>0.16666666666666666</v>
      </c>
      <c r="O19" s="55"/>
      <c r="P19" s="55"/>
      <c r="Q19" s="55">
        <v>0.125</v>
      </c>
      <c r="R19" s="55"/>
      <c r="S19" s="18">
        <v>0.58333333333333337</v>
      </c>
      <c r="T19" s="18"/>
      <c r="U19" s="18">
        <v>0.1875</v>
      </c>
      <c r="V19" s="18"/>
      <c r="W19" s="18">
        <v>0.25</v>
      </c>
      <c r="X19" s="18"/>
      <c r="Y19" s="18">
        <v>0.1875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28"/>
    </row>
    <row r="20" spans="2:44" x14ac:dyDescent="0.25">
      <c r="B20" s="53" t="s">
        <v>58</v>
      </c>
      <c r="C20" s="54">
        <v>44343</v>
      </c>
      <c r="D20" s="55"/>
      <c r="E20" s="55"/>
      <c r="F20" s="55"/>
      <c r="G20" s="55"/>
      <c r="H20" s="55"/>
      <c r="I20" s="55">
        <v>0</v>
      </c>
      <c r="J20" s="55"/>
      <c r="K20" s="55">
        <v>0.33333333333333331</v>
      </c>
      <c r="L20" s="55">
        <v>0</v>
      </c>
      <c r="M20" s="55"/>
      <c r="N20" s="55">
        <v>0.83333333333333337</v>
      </c>
      <c r="O20" s="55"/>
      <c r="P20" s="55"/>
      <c r="Q20" s="55"/>
      <c r="R20" s="55">
        <v>1.1000000000000001</v>
      </c>
      <c r="S20" s="18">
        <v>0.66666666666666663</v>
      </c>
      <c r="T20" s="18"/>
      <c r="U20" s="18">
        <v>2</v>
      </c>
      <c r="V20" s="18"/>
      <c r="W20" s="18">
        <v>5.25</v>
      </c>
      <c r="X20" s="18"/>
      <c r="Y20" s="18">
        <v>1.4375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28"/>
    </row>
    <row r="21" spans="2:44" x14ac:dyDescent="0.25">
      <c r="B21" s="53" t="s">
        <v>150</v>
      </c>
      <c r="C21" s="54">
        <v>44344</v>
      </c>
      <c r="D21" s="55"/>
      <c r="E21" s="55"/>
      <c r="F21" s="55"/>
      <c r="G21" s="55"/>
      <c r="H21" s="55"/>
      <c r="I21" s="55">
        <v>0</v>
      </c>
      <c r="J21" s="55"/>
      <c r="K21" s="55">
        <v>0.33333333333333331</v>
      </c>
      <c r="L21" s="55"/>
      <c r="M21" s="55">
        <v>6.25E-2</v>
      </c>
      <c r="N21" s="55"/>
      <c r="O21" s="55">
        <v>2.5</v>
      </c>
      <c r="P21" s="55"/>
      <c r="Q21" s="55"/>
      <c r="R21" s="55">
        <v>0.8125</v>
      </c>
      <c r="S21" s="18">
        <v>1.6666666666666667</v>
      </c>
      <c r="T21" s="18"/>
      <c r="U21" s="18">
        <v>1.1875</v>
      </c>
      <c r="V21" s="18"/>
      <c r="W21" s="18">
        <v>0.33333333333333331</v>
      </c>
      <c r="X21" s="18"/>
      <c r="Y21" s="18">
        <v>0.1875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28"/>
    </row>
    <row r="22" spans="2:44" x14ac:dyDescent="0.25">
      <c r="B22" s="53" t="s">
        <v>30</v>
      </c>
      <c r="C22" s="54">
        <v>44350</v>
      </c>
      <c r="D22" s="55"/>
      <c r="E22" s="55"/>
      <c r="F22" s="55"/>
      <c r="G22" s="55"/>
      <c r="H22" s="55"/>
      <c r="I22" s="55"/>
      <c r="J22" s="55"/>
      <c r="K22" s="55"/>
      <c r="L22" s="55">
        <v>1.5625</v>
      </c>
      <c r="M22" s="55"/>
      <c r="N22" s="55">
        <v>0.91666666666666674</v>
      </c>
      <c r="O22" s="55"/>
      <c r="P22" s="55"/>
      <c r="Q22" s="55">
        <v>0.375</v>
      </c>
      <c r="R22" s="55"/>
      <c r="S22" s="18">
        <v>2.75</v>
      </c>
      <c r="T22" s="18"/>
      <c r="U22" s="18">
        <v>0.375</v>
      </c>
      <c r="V22" s="18"/>
      <c r="W22" s="18">
        <v>0.75</v>
      </c>
      <c r="X22" s="18"/>
      <c r="Y22" s="18">
        <v>0.875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8"/>
    </row>
    <row r="23" spans="2:44" x14ac:dyDescent="0.25">
      <c r="B23" s="56" t="s">
        <v>206</v>
      </c>
      <c r="C23" s="57">
        <v>44348</v>
      </c>
      <c r="D23" s="58"/>
      <c r="E23" s="58"/>
      <c r="F23" s="58"/>
      <c r="G23" s="58"/>
      <c r="H23" s="58"/>
      <c r="I23" s="58"/>
      <c r="J23" s="58"/>
      <c r="K23" s="58">
        <v>8.3333333333333329E-2</v>
      </c>
      <c r="L23" s="58"/>
      <c r="M23" s="58">
        <v>0.125</v>
      </c>
      <c r="N23" s="58"/>
      <c r="O23" s="58">
        <v>9.25</v>
      </c>
      <c r="P23" s="58"/>
      <c r="Q23" s="58"/>
      <c r="R23" s="58">
        <v>2.4375</v>
      </c>
      <c r="S23" s="21"/>
      <c r="T23" s="21">
        <v>86.5625</v>
      </c>
      <c r="U23" s="21">
        <v>2.0833333333333335</v>
      </c>
      <c r="V23" s="21"/>
      <c r="W23" s="21"/>
      <c r="X23" s="21">
        <v>0.1875</v>
      </c>
      <c r="Y23" s="21">
        <v>0.83333333333333326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8"/>
    </row>
    <row r="24" spans="2:44" ht="20.100000000000001" customHeight="1" x14ac:dyDescent="0.25">
      <c r="B24" s="9" t="s">
        <v>50</v>
      </c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8"/>
    </row>
    <row r="25" spans="2:44" hidden="1" x14ac:dyDescent="0.25">
      <c r="B25" s="14" t="s">
        <v>214</v>
      </c>
      <c r="C25" s="15" t="s">
        <v>66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6">
        <v>4.1666666666666661</v>
      </c>
      <c r="T25" s="16"/>
      <c r="U25" s="16"/>
      <c r="V25" s="16"/>
      <c r="W25" s="16">
        <v>2</v>
      </c>
      <c r="X25" s="16"/>
      <c r="Y25" s="16"/>
      <c r="Z25" s="16">
        <v>6.5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8"/>
    </row>
    <row r="26" spans="2:44" x14ac:dyDescent="0.25">
      <c r="B26" s="38" t="s">
        <v>32</v>
      </c>
      <c r="C26" s="39">
        <v>44350</v>
      </c>
      <c r="D26" s="20"/>
      <c r="E26" s="20"/>
      <c r="F26" s="20"/>
      <c r="G26" s="20"/>
      <c r="H26" s="20"/>
      <c r="I26" s="20"/>
      <c r="J26" s="20"/>
      <c r="K26" s="20"/>
      <c r="L26" s="20">
        <v>6.25E-2</v>
      </c>
      <c r="M26" s="20"/>
      <c r="N26" s="20">
        <v>8.3333333333333329E-2</v>
      </c>
      <c r="O26" s="20"/>
      <c r="P26" s="20"/>
      <c r="Q26" s="20"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8"/>
    </row>
    <row r="27" spans="2:44" ht="20.100000000000001" customHeight="1" x14ac:dyDescent="0.25">
      <c r="B27" s="9" t="s">
        <v>51</v>
      </c>
      <c r="C27" s="2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8"/>
    </row>
    <row r="28" spans="2:44" x14ac:dyDescent="0.25">
      <c r="B28" s="50" t="s">
        <v>34</v>
      </c>
      <c r="C28" s="51">
        <v>44344</v>
      </c>
      <c r="D28" s="52"/>
      <c r="E28" s="52"/>
      <c r="F28" s="52"/>
      <c r="G28" s="52"/>
      <c r="H28" s="52"/>
      <c r="I28" s="52">
        <v>0.9375</v>
      </c>
      <c r="J28" s="52"/>
      <c r="K28" s="52">
        <v>0.41666666666666663</v>
      </c>
      <c r="L28" s="52"/>
      <c r="M28" s="52">
        <v>6.25E-2</v>
      </c>
      <c r="N28" s="52"/>
      <c r="O28" s="52">
        <v>2.5</v>
      </c>
      <c r="P28" s="52"/>
      <c r="Q28" s="52"/>
      <c r="R28" s="52">
        <v>2.1875</v>
      </c>
      <c r="S28" s="26">
        <v>2.6666666666666665</v>
      </c>
      <c r="T28" s="26"/>
      <c r="U28" s="26">
        <v>1.25</v>
      </c>
      <c r="V28" s="26"/>
      <c r="W28" s="26">
        <v>0.16666666666666666</v>
      </c>
      <c r="X28" s="26"/>
      <c r="Y28" s="26">
        <v>6.25E-2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8"/>
    </row>
    <row r="29" spans="2:44" x14ac:dyDescent="0.25">
      <c r="B29" s="53" t="s">
        <v>60</v>
      </c>
      <c r="C29" s="54">
        <v>44336</v>
      </c>
      <c r="D29" s="55"/>
      <c r="E29" s="55">
        <v>0</v>
      </c>
      <c r="F29" s="55">
        <v>0</v>
      </c>
      <c r="G29" s="55"/>
      <c r="H29" s="55">
        <v>6.25E-2</v>
      </c>
      <c r="I29" s="55"/>
      <c r="J29" s="55">
        <v>1.0833333333333333</v>
      </c>
      <c r="K29" s="55"/>
      <c r="L29" s="55">
        <v>1.0625</v>
      </c>
      <c r="M29" s="55"/>
      <c r="N29" s="55">
        <v>2.5</v>
      </c>
      <c r="O29" s="55"/>
      <c r="P29" s="55"/>
      <c r="Q29" s="55">
        <v>40.1875</v>
      </c>
      <c r="R29" s="55"/>
      <c r="S29" s="18"/>
      <c r="T29" s="18">
        <v>1.8333333333333335</v>
      </c>
      <c r="U29" s="18"/>
      <c r="V29" s="18">
        <v>0.25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28"/>
    </row>
    <row r="30" spans="2:44" x14ac:dyDescent="0.25">
      <c r="B30" s="56" t="s">
        <v>59</v>
      </c>
      <c r="C30" s="57">
        <v>44336</v>
      </c>
      <c r="D30" s="58"/>
      <c r="E30" s="58">
        <v>1.5999999999999996</v>
      </c>
      <c r="F30" s="58">
        <v>1.875</v>
      </c>
      <c r="G30" s="58"/>
      <c r="H30" s="58">
        <v>1.1875</v>
      </c>
      <c r="I30" s="58"/>
      <c r="J30" s="58">
        <v>1.8333333333333335</v>
      </c>
      <c r="K30" s="58"/>
      <c r="L30" s="58">
        <v>0.75</v>
      </c>
      <c r="M30" s="58"/>
      <c r="N30" s="58">
        <v>2.25</v>
      </c>
      <c r="O30" s="58"/>
      <c r="P30" s="58"/>
      <c r="Q30" s="58">
        <v>12.9375</v>
      </c>
      <c r="R30" s="58"/>
      <c r="S30" s="21"/>
      <c r="T30" s="21">
        <v>0.25</v>
      </c>
      <c r="U30" s="21"/>
      <c r="V30" s="21">
        <v>0.375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8"/>
    </row>
    <row r="31" spans="2:44" ht="20.100000000000001" customHeight="1" x14ac:dyDescent="0.25">
      <c r="B31" s="9" t="s">
        <v>52</v>
      </c>
      <c r="C31" s="22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8"/>
    </row>
    <row r="32" spans="2:44" x14ac:dyDescent="0.25">
      <c r="B32" s="50" t="s">
        <v>40</v>
      </c>
      <c r="C32" s="51">
        <v>44350</v>
      </c>
      <c r="D32" s="52"/>
      <c r="E32" s="52"/>
      <c r="F32" s="52"/>
      <c r="G32" s="52"/>
      <c r="H32" s="52"/>
      <c r="I32" s="52"/>
      <c r="J32" s="52"/>
      <c r="K32" s="52"/>
      <c r="L32" s="52">
        <v>12.125</v>
      </c>
      <c r="M32" s="52"/>
      <c r="N32" s="52">
        <v>82.666666666666657</v>
      </c>
      <c r="O32" s="52"/>
      <c r="P32" s="52"/>
      <c r="Q32" s="52">
        <v>9.375</v>
      </c>
      <c r="R32" s="52"/>
      <c r="S32" s="26">
        <v>1.916666666666667</v>
      </c>
      <c r="T32" s="26"/>
      <c r="U32" s="26">
        <v>1.0625</v>
      </c>
      <c r="V32" s="26"/>
      <c r="W32" s="26">
        <v>0.41666666666666663</v>
      </c>
      <c r="X32" s="26"/>
      <c r="Y32" s="26">
        <v>0.4375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8"/>
    </row>
    <row r="33" spans="1:44" x14ac:dyDescent="0.25">
      <c r="B33" s="53" t="s">
        <v>278</v>
      </c>
      <c r="C33" s="54">
        <v>44343</v>
      </c>
      <c r="D33" s="55"/>
      <c r="E33" s="55"/>
      <c r="F33" s="55"/>
      <c r="G33" s="55"/>
      <c r="H33" s="55">
        <v>0</v>
      </c>
      <c r="I33" s="55"/>
      <c r="J33" s="55">
        <v>6.916666666666667</v>
      </c>
      <c r="K33" s="55"/>
      <c r="L33" s="55">
        <v>0.5</v>
      </c>
      <c r="M33" s="55"/>
      <c r="N33" s="55">
        <v>7.9166666666666679</v>
      </c>
      <c r="O33" s="55"/>
      <c r="P33" s="55"/>
      <c r="Q33" s="55">
        <v>8.75</v>
      </c>
      <c r="R33" s="55"/>
      <c r="S33" s="18">
        <v>7.083333333333333</v>
      </c>
      <c r="T33" s="18"/>
      <c r="U33" s="18">
        <v>4</v>
      </c>
      <c r="V33" s="18"/>
      <c r="W33" s="18">
        <v>0.66666666666666674</v>
      </c>
      <c r="X33" s="18"/>
      <c r="Y33" s="18">
        <v>2.1875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8"/>
    </row>
    <row r="34" spans="1:44" x14ac:dyDescent="0.25">
      <c r="B34" s="53" t="s">
        <v>39</v>
      </c>
      <c r="C34" s="54">
        <v>44343</v>
      </c>
      <c r="D34" s="55"/>
      <c r="E34" s="55"/>
      <c r="F34" s="55"/>
      <c r="G34" s="55"/>
      <c r="H34" s="55">
        <v>0</v>
      </c>
      <c r="I34" s="55"/>
      <c r="J34" s="55">
        <v>0.58333333333333326</v>
      </c>
      <c r="K34" s="55"/>
      <c r="L34" s="55"/>
      <c r="M34" s="55">
        <v>0.85</v>
      </c>
      <c r="N34" s="55"/>
      <c r="O34" s="55">
        <v>1.3333333333333335</v>
      </c>
      <c r="P34" s="55"/>
      <c r="Q34" s="55">
        <v>0.58333333333333326</v>
      </c>
      <c r="R34" s="55"/>
      <c r="S34" s="18">
        <v>1.25</v>
      </c>
      <c r="T34" s="18"/>
      <c r="U34" s="18">
        <v>0.25</v>
      </c>
      <c r="V34" s="18"/>
      <c r="W34" s="18"/>
      <c r="X34" s="18"/>
      <c r="Y34" s="18">
        <v>2.625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28"/>
    </row>
    <row r="35" spans="1:44" x14ac:dyDescent="0.25">
      <c r="B35" s="53" t="s">
        <v>37</v>
      </c>
      <c r="C35" s="54">
        <v>44343</v>
      </c>
      <c r="D35" s="55"/>
      <c r="E35" s="55"/>
      <c r="F35" s="55"/>
      <c r="G35" s="55"/>
      <c r="H35" s="55">
        <v>0.625</v>
      </c>
      <c r="I35" s="55"/>
      <c r="J35" s="55">
        <v>4.9999999999999991</v>
      </c>
      <c r="K35" s="55"/>
      <c r="L35" s="55">
        <v>2.6875</v>
      </c>
      <c r="M35" s="55"/>
      <c r="N35" s="55">
        <v>70.166666666666657</v>
      </c>
      <c r="O35" s="55"/>
      <c r="P35" s="55"/>
      <c r="Q35" s="55">
        <v>20.3125</v>
      </c>
      <c r="R35" s="55"/>
      <c r="S35" s="18">
        <v>0.75</v>
      </c>
      <c r="T35" s="18"/>
      <c r="U35" s="18">
        <v>0.25</v>
      </c>
      <c r="V35" s="18"/>
      <c r="W35" s="18">
        <v>8.3333333333333329E-2</v>
      </c>
      <c r="X35" s="18"/>
      <c r="Y35" s="18">
        <v>5.875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28"/>
    </row>
    <row r="36" spans="1:44" x14ac:dyDescent="0.25">
      <c r="A36" s="30"/>
      <c r="B36" s="53" t="s">
        <v>38</v>
      </c>
      <c r="C36" s="54">
        <v>44355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18"/>
      <c r="T36" s="18">
        <v>42.333333333333336</v>
      </c>
      <c r="U36" s="18"/>
      <c r="V36" s="18">
        <v>20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28"/>
    </row>
    <row r="37" spans="1:44" x14ac:dyDescent="0.25">
      <c r="A37" s="31"/>
      <c r="B37" s="53" t="s">
        <v>62</v>
      </c>
      <c r="C37" s="54">
        <v>44343</v>
      </c>
      <c r="D37" s="55"/>
      <c r="E37" s="55"/>
      <c r="F37" s="55"/>
      <c r="G37" s="55"/>
      <c r="H37" s="55">
        <v>0.4375</v>
      </c>
      <c r="I37" s="55"/>
      <c r="J37" s="55">
        <v>1.3333333333333333</v>
      </c>
      <c r="K37" s="55"/>
      <c r="L37" s="55">
        <v>3.0625</v>
      </c>
      <c r="M37" s="55"/>
      <c r="N37" s="55">
        <v>2.083333333333333</v>
      </c>
      <c r="O37" s="55"/>
      <c r="P37" s="55"/>
      <c r="Q37" s="55"/>
      <c r="R37" s="55"/>
      <c r="S37" s="18">
        <v>1.5833333333333335</v>
      </c>
      <c r="T37" s="18"/>
      <c r="U37" s="18">
        <v>1.6875</v>
      </c>
      <c r="V37" s="18"/>
      <c r="W37" s="18">
        <v>0.16666666666666666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4" x14ac:dyDescent="0.25">
      <c r="B38" s="53" t="s">
        <v>63</v>
      </c>
      <c r="C38" s="54">
        <v>44343</v>
      </c>
      <c r="D38" s="55"/>
      <c r="E38" s="55"/>
      <c r="F38" s="55"/>
      <c r="G38" s="55"/>
      <c r="H38" s="55">
        <v>0.125</v>
      </c>
      <c r="I38" s="55"/>
      <c r="J38" s="55">
        <v>1.3333333333333335</v>
      </c>
      <c r="K38" s="55"/>
      <c r="L38" s="55">
        <v>4.9375</v>
      </c>
      <c r="M38" s="55"/>
      <c r="N38" s="55">
        <v>2.5833333333333335</v>
      </c>
      <c r="O38" s="55"/>
      <c r="P38" s="55"/>
      <c r="Q38" s="55"/>
      <c r="R38" s="55"/>
      <c r="S38" s="18">
        <v>1</v>
      </c>
      <c r="T38" s="18"/>
      <c r="U38" s="18">
        <v>1.1875</v>
      </c>
      <c r="V38" s="18"/>
      <c r="W38" s="18">
        <v>0.83333333333333326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4" hidden="1" x14ac:dyDescent="0.25">
      <c r="B39" s="53" t="s">
        <v>280</v>
      </c>
      <c r="C39" s="54" t="s">
        <v>66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18"/>
      <c r="T39" s="18">
        <v>0.75</v>
      </c>
      <c r="U39" s="18"/>
      <c r="V39" s="18">
        <v>6.25E-2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4" x14ac:dyDescent="0.25">
      <c r="B40" s="56" t="s">
        <v>61</v>
      </c>
      <c r="C40" s="57">
        <v>44343</v>
      </c>
      <c r="D40" s="58"/>
      <c r="E40" s="58"/>
      <c r="F40" s="58"/>
      <c r="G40" s="58"/>
      <c r="H40" s="58">
        <v>1.625</v>
      </c>
      <c r="I40" s="58"/>
      <c r="J40" s="58">
        <v>5.083333333333333</v>
      </c>
      <c r="K40" s="58"/>
      <c r="L40" s="58"/>
      <c r="M40" s="58">
        <v>16.733333333333331</v>
      </c>
      <c r="N40" s="58"/>
      <c r="O40" s="58">
        <v>54.666666666666664</v>
      </c>
      <c r="P40" s="58"/>
      <c r="Q40" s="58">
        <v>17.666666666666664</v>
      </c>
      <c r="R40" s="58"/>
      <c r="S40" s="20">
        <v>9.3333333333333339</v>
      </c>
      <c r="T40" s="20"/>
      <c r="U40" s="20">
        <v>3.5</v>
      </c>
      <c r="V40" s="20"/>
      <c r="W40" s="20"/>
      <c r="X40" s="20"/>
      <c r="Y40" s="20">
        <v>4.625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4" x14ac:dyDescent="0.2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5" spans="1:44" hidden="1" x14ac:dyDescent="0.25">
      <c r="B45" s="9" t="s">
        <v>48</v>
      </c>
    </row>
    <row r="46" spans="1:44" hidden="1" x14ac:dyDescent="0.25">
      <c r="B46" s="14" t="s">
        <v>55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>
        <v>15</v>
      </c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4" hidden="1" x14ac:dyDescent="0.25">
      <c r="B47" s="17" t="s">
        <v>70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>
        <v>12</v>
      </c>
      <c r="R47" s="34"/>
      <c r="S47" s="34">
        <v>32</v>
      </c>
      <c r="T47" s="34"/>
      <c r="U47" s="34">
        <v>0</v>
      </c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4" hidden="1" x14ac:dyDescent="0.25">
      <c r="B48" s="17" t="s">
        <v>112</v>
      </c>
      <c r="D48" s="34"/>
      <c r="E48" s="34"/>
      <c r="F48" s="34"/>
      <c r="G48" s="34">
        <v>11</v>
      </c>
      <c r="H48" s="34"/>
      <c r="I48" s="34">
        <v>12</v>
      </c>
      <c r="J48" s="34"/>
      <c r="K48" s="34">
        <v>13</v>
      </c>
      <c r="L48" s="34"/>
      <c r="M48" s="34">
        <v>14</v>
      </c>
      <c r="N48" s="34"/>
      <c r="O48" s="34">
        <v>31</v>
      </c>
      <c r="P48" s="34"/>
      <c r="Q48" s="34"/>
      <c r="R48" s="34"/>
      <c r="S48" s="34">
        <v>14</v>
      </c>
      <c r="T48" s="34"/>
      <c r="U48" s="34">
        <v>31</v>
      </c>
      <c r="V48" s="34"/>
      <c r="W48" s="34">
        <v>32</v>
      </c>
      <c r="X48" s="34"/>
      <c r="Y48" s="34">
        <v>55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2:43" hidden="1" x14ac:dyDescent="0.25">
      <c r="B49" s="17" t="s">
        <v>65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v>14</v>
      </c>
      <c r="T49" s="34"/>
      <c r="U49" s="34"/>
      <c r="V49" s="34">
        <v>17</v>
      </c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2:43" hidden="1" x14ac:dyDescent="0.25">
      <c r="B50" s="17" t="s">
        <v>110</v>
      </c>
      <c r="D50" s="34"/>
      <c r="E50" s="34"/>
      <c r="F50" s="34"/>
      <c r="G50" s="34">
        <v>11</v>
      </c>
      <c r="H50" s="34"/>
      <c r="I50" s="34">
        <v>12</v>
      </c>
      <c r="J50" s="34"/>
      <c r="K50" s="34">
        <v>13</v>
      </c>
      <c r="L50" s="34"/>
      <c r="M50" s="34">
        <v>14</v>
      </c>
      <c r="N50" s="34"/>
      <c r="O50" s="34">
        <v>10</v>
      </c>
      <c r="P50" s="34"/>
      <c r="Q50" s="34"/>
      <c r="R50" s="34"/>
      <c r="S50" s="34"/>
      <c r="T50" s="34">
        <v>53</v>
      </c>
      <c r="U50" s="34"/>
      <c r="V50" s="34">
        <v>0</v>
      </c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2:43" hidden="1" x14ac:dyDescent="0.25">
      <c r="B51" s="17" t="s">
        <v>111</v>
      </c>
      <c r="D51" s="34"/>
      <c r="E51" s="34"/>
      <c r="F51" s="34"/>
      <c r="G51" s="34">
        <v>12</v>
      </c>
      <c r="H51" s="34"/>
      <c r="I51" s="34">
        <v>12</v>
      </c>
      <c r="J51" s="34"/>
      <c r="K51" s="34"/>
      <c r="L51" s="34"/>
      <c r="M51" s="34">
        <v>9</v>
      </c>
      <c r="N51" s="34"/>
      <c r="O51" s="34">
        <v>11</v>
      </c>
      <c r="P51" s="34"/>
      <c r="Q51" s="34"/>
      <c r="R51" s="34"/>
      <c r="S51" s="34">
        <v>32</v>
      </c>
      <c r="T51" s="34"/>
      <c r="U51" s="34"/>
      <c r="V51" s="34">
        <v>50</v>
      </c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2:43" hidden="1" x14ac:dyDescent="0.25">
      <c r="B52" s="17" t="s">
        <v>113</v>
      </c>
      <c r="D52" s="34"/>
      <c r="E52" s="34"/>
      <c r="F52" s="34"/>
      <c r="G52" s="34"/>
      <c r="H52" s="34"/>
      <c r="I52" s="34">
        <v>12</v>
      </c>
      <c r="J52" s="34"/>
      <c r="K52" s="34">
        <v>13</v>
      </c>
      <c r="L52" s="34"/>
      <c r="M52" s="34">
        <v>14</v>
      </c>
      <c r="N52" s="34"/>
      <c r="O52" s="34">
        <v>31</v>
      </c>
      <c r="P52" s="34"/>
      <c r="Q52" s="34"/>
      <c r="R52" s="34"/>
      <c r="S52" s="34">
        <v>53</v>
      </c>
      <c r="T52" s="34"/>
      <c r="U52" s="34">
        <v>59</v>
      </c>
      <c r="V52" s="34"/>
      <c r="W52" s="34">
        <v>61</v>
      </c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2:43" hidden="1" x14ac:dyDescent="0.25">
      <c r="B53" s="17" t="s">
        <v>8</v>
      </c>
      <c r="D53" s="34"/>
      <c r="E53" s="34"/>
      <c r="F53" s="34"/>
      <c r="G53" s="34"/>
      <c r="H53" s="34"/>
      <c r="I53" s="34"/>
      <c r="J53" s="34">
        <v>11</v>
      </c>
      <c r="K53" s="34"/>
      <c r="L53" s="34">
        <v>12</v>
      </c>
      <c r="M53" s="34"/>
      <c r="N53" s="34"/>
      <c r="O53" s="34"/>
      <c r="P53" s="34">
        <v>13</v>
      </c>
      <c r="Q53" s="34">
        <v>14</v>
      </c>
      <c r="R53" s="34"/>
      <c r="S53" s="34">
        <v>51</v>
      </c>
      <c r="T53" s="34"/>
      <c r="U53" s="34">
        <v>0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2:43" hidden="1" x14ac:dyDescent="0.25">
      <c r="B54" s="17" t="s">
        <v>24</v>
      </c>
      <c r="D54" s="34">
        <v>9</v>
      </c>
      <c r="E54" s="34">
        <v>13</v>
      </c>
      <c r="F54" s="34"/>
      <c r="G54" s="34">
        <v>13</v>
      </c>
      <c r="H54" s="34"/>
      <c r="I54" s="34">
        <v>0</v>
      </c>
      <c r="J54" s="34"/>
      <c r="K54" s="34">
        <v>0</v>
      </c>
      <c r="L54" s="34">
        <v>0</v>
      </c>
      <c r="M54" s="34"/>
      <c r="N54" s="34"/>
      <c r="O54" s="34"/>
      <c r="P54" s="34"/>
      <c r="Q54" s="34"/>
      <c r="R54" s="34"/>
      <c r="S54" s="34"/>
      <c r="T54" s="34">
        <v>14</v>
      </c>
      <c r="U54" s="34"/>
      <c r="V54" s="34">
        <v>16</v>
      </c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2:43" hidden="1" x14ac:dyDescent="0.25">
      <c r="B55" s="9" t="s">
        <v>49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2:43" hidden="1" x14ac:dyDescent="0.25">
      <c r="B56" s="14" t="s">
        <v>29</v>
      </c>
      <c r="D56" s="34"/>
      <c r="E56" s="34"/>
      <c r="F56" s="34"/>
      <c r="G56" s="34"/>
      <c r="H56" s="34"/>
      <c r="I56" s="34">
        <v>10</v>
      </c>
      <c r="J56" s="34"/>
      <c r="K56" s="34">
        <v>11</v>
      </c>
      <c r="L56" s="34"/>
      <c r="M56" s="34">
        <v>12</v>
      </c>
      <c r="N56" s="34"/>
      <c r="O56" s="34">
        <v>13</v>
      </c>
      <c r="P56" s="34"/>
      <c r="Q56" s="34"/>
      <c r="R56" s="34">
        <v>14</v>
      </c>
      <c r="S56" s="34"/>
      <c r="T56" s="34">
        <v>15</v>
      </c>
      <c r="U56" s="34"/>
      <c r="V56" s="34">
        <v>30</v>
      </c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2:43" hidden="1" x14ac:dyDescent="0.25">
      <c r="B57" s="17" t="s">
        <v>151</v>
      </c>
      <c r="D57" s="34"/>
      <c r="E57" s="34">
        <v>9</v>
      </c>
      <c r="F57" s="34"/>
      <c r="G57" s="34">
        <v>10</v>
      </c>
      <c r="H57" s="34"/>
      <c r="I57" s="34">
        <v>11</v>
      </c>
      <c r="J57" s="34"/>
      <c r="K57" s="34">
        <v>12</v>
      </c>
      <c r="L57" s="34"/>
      <c r="M57" s="34">
        <v>13</v>
      </c>
      <c r="N57" s="34"/>
      <c r="O57" s="34">
        <v>15</v>
      </c>
      <c r="P57" s="34"/>
      <c r="Q57" s="34"/>
      <c r="R57" s="34">
        <v>16</v>
      </c>
      <c r="S57" s="34">
        <v>31</v>
      </c>
      <c r="T57" s="34"/>
      <c r="U57" s="34">
        <v>36</v>
      </c>
      <c r="V57" s="34"/>
      <c r="W57" s="34">
        <v>53</v>
      </c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2:43" hidden="1" x14ac:dyDescent="0.25">
      <c r="B58" s="17" t="s">
        <v>56</v>
      </c>
      <c r="D58" s="34"/>
      <c r="E58" s="34"/>
      <c r="F58" s="34"/>
      <c r="G58" s="34"/>
      <c r="H58" s="34">
        <v>10</v>
      </c>
      <c r="I58" s="34"/>
      <c r="J58" s="34">
        <v>11</v>
      </c>
      <c r="K58" s="34"/>
      <c r="L58" s="34">
        <v>11</v>
      </c>
      <c r="M58" s="34"/>
      <c r="N58" s="34">
        <v>12</v>
      </c>
      <c r="O58" s="34"/>
      <c r="P58" s="34"/>
      <c r="Q58" s="34">
        <v>14</v>
      </c>
      <c r="R58" s="34"/>
      <c r="S58" s="34">
        <v>16</v>
      </c>
      <c r="T58" s="34"/>
      <c r="U58" s="34">
        <v>17</v>
      </c>
      <c r="V58" s="34"/>
      <c r="W58" s="34">
        <v>17</v>
      </c>
      <c r="X58" s="34"/>
      <c r="Y58" s="34">
        <v>30</v>
      </c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2:43" hidden="1" x14ac:dyDescent="0.25">
      <c r="B59" s="17" t="s">
        <v>58</v>
      </c>
      <c r="D59" s="34"/>
      <c r="E59" s="34"/>
      <c r="F59" s="34"/>
      <c r="G59" s="34"/>
      <c r="H59" s="34"/>
      <c r="I59" s="34">
        <v>10</v>
      </c>
      <c r="J59" s="34"/>
      <c r="K59" s="34">
        <v>10</v>
      </c>
      <c r="L59" s="34">
        <v>10</v>
      </c>
      <c r="M59" s="34"/>
      <c r="N59" s="34">
        <v>12</v>
      </c>
      <c r="O59" s="34"/>
      <c r="P59" s="34"/>
      <c r="Q59" s="34"/>
      <c r="R59" s="34">
        <v>13</v>
      </c>
      <c r="S59" s="34">
        <v>12</v>
      </c>
      <c r="T59" s="34"/>
      <c r="U59" s="34">
        <v>13</v>
      </c>
      <c r="V59" s="34"/>
      <c r="W59" s="34">
        <v>14</v>
      </c>
      <c r="X59" s="34"/>
      <c r="Y59" s="34">
        <v>17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2:43" hidden="1" x14ac:dyDescent="0.25">
      <c r="B60" s="17" t="s">
        <v>150</v>
      </c>
      <c r="D60" s="34"/>
      <c r="E60" s="34"/>
      <c r="F60" s="34"/>
      <c r="G60" s="34"/>
      <c r="H60" s="34"/>
      <c r="I60" s="34">
        <v>9</v>
      </c>
      <c r="J60" s="34"/>
      <c r="K60" s="34">
        <v>10</v>
      </c>
      <c r="L60" s="34"/>
      <c r="M60" s="34">
        <v>12</v>
      </c>
      <c r="N60" s="34"/>
      <c r="O60" s="34">
        <v>13</v>
      </c>
      <c r="P60" s="34"/>
      <c r="Q60" s="34"/>
      <c r="R60" s="34">
        <v>14</v>
      </c>
      <c r="S60" s="34">
        <v>14</v>
      </c>
      <c r="T60" s="34"/>
      <c r="U60" s="34">
        <v>16</v>
      </c>
      <c r="V60" s="34"/>
      <c r="W60" s="34">
        <v>18</v>
      </c>
      <c r="X60" s="34"/>
      <c r="Y60" s="34">
        <v>30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2:43" hidden="1" x14ac:dyDescent="0.25">
      <c r="B61" s="17" t="s">
        <v>30</v>
      </c>
      <c r="D61" s="34"/>
      <c r="E61" s="34"/>
      <c r="F61" s="34"/>
      <c r="G61" s="34"/>
      <c r="H61" s="34"/>
      <c r="I61" s="34"/>
      <c r="J61" s="34"/>
      <c r="K61" s="34"/>
      <c r="L61" s="34">
        <v>9</v>
      </c>
      <c r="M61" s="34"/>
      <c r="N61" s="34">
        <v>10</v>
      </c>
      <c r="O61" s="34"/>
      <c r="P61" s="34"/>
      <c r="Q61" s="34">
        <v>11</v>
      </c>
      <c r="R61" s="34"/>
      <c r="S61" s="34">
        <v>14</v>
      </c>
      <c r="T61" s="34"/>
      <c r="U61" s="34">
        <v>16</v>
      </c>
      <c r="V61" s="34"/>
      <c r="W61" s="34">
        <v>18</v>
      </c>
      <c r="X61" s="34"/>
      <c r="Y61" s="34">
        <v>19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2:43" hidden="1" x14ac:dyDescent="0.25">
      <c r="B62" s="19" t="s">
        <v>206</v>
      </c>
      <c r="D62" s="34"/>
      <c r="E62" s="34"/>
      <c r="F62" s="34"/>
      <c r="G62" s="34"/>
      <c r="H62" s="34"/>
      <c r="I62" s="34"/>
      <c r="J62" s="34"/>
      <c r="K62" s="34">
        <v>11</v>
      </c>
      <c r="L62" s="34"/>
      <c r="M62" s="34">
        <v>13</v>
      </c>
      <c r="N62" s="34"/>
      <c r="O62" s="34">
        <v>14</v>
      </c>
      <c r="P62" s="34"/>
      <c r="Q62" s="34"/>
      <c r="R62" s="34">
        <v>14</v>
      </c>
      <c r="S62" s="34"/>
      <c r="T62" s="34">
        <v>13</v>
      </c>
      <c r="U62" s="34">
        <v>14</v>
      </c>
      <c r="V62" s="34"/>
      <c r="W62" s="34"/>
      <c r="X62" s="34">
        <v>15</v>
      </c>
      <c r="Y62" s="34">
        <v>15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2:43" hidden="1" x14ac:dyDescent="0.25">
      <c r="B63" s="9" t="s">
        <v>50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2:43" hidden="1" x14ac:dyDescent="0.25">
      <c r="B64" s="14" t="s">
        <v>214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v>60</v>
      </c>
      <c r="T64" s="34"/>
      <c r="U64" s="34"/>
      <c r="V64" s="34"/>
      <c r="W64" s="34">
        <v>65</v>
      </c>
      <c r="X64" s="34"/>
      <c r="Y64" s="34"/>
      <c r="Z64" s="34">
        <v>65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2:43" hidden="1" x14ac:dyDescent="0.25">
      <c r="B65" s="38" t="s">
        <v>32</v>
      </c>
      <c r="D65" s="34"/>
      <c r="E65" s="34"/>
      <c r="F65" s="34"/>
      <c r="G65" s="34"/>
      <c r="H65" s="34"/>
      <c r="I65" s="34"/>
      <c r="J65" s="34"/>
      <c r="K65" s="34"/>
      <c r="L65" s="34">
        <v>11</v>
      </c>
      <c r="M65" s="34"/>
      <c r="N65" s="34">
        <v>12</v>
      </c>
      <c r="O65" s="34"/>
      <c r="P65" s="34"/>
      <c r="Q65" s="34">
        <v>13</v>
      </c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2:43" hidden="1" x14ac:dyDescent="0.25">
      <c r="B66" s="23" t="s">
        <v>51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>
        <v>16</v>
      </c>
      <c r="T66" s="34"/>
      <c r="U66" s="34">
        <v>30</v>
      </c>
      <c r="V66" s="34"/>
      <c r="W66" s="34">
        <v>52</v>
      </c>
      <c r="X66" s="34"/>
      <c r="Y66" s="34">
        <v>60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2:43" hidden="1" x14ac:dyDescent="0.25">
      <c r="B67" s="14" t="s">
        <v>34</v>
      </c>
      <c r="D67" s="34"/>
      <c r="E67" s="34"/>
      <c r="F67" s="34"/>
      <c r="G67" s="34"/>
      <c r="H67" s="34"/>
      <c r="I67" s="34">
        <v>10</v>
      </c>
      <c r="J67" s="34"/>
      <c r="K67" s="34">
        <v>12</v>
      </c>
      <c r="L67" s="34"/>
      <c r="M67" s="34">
        <v>13</v>
      </c>
      <c r="N67" s="34"/>
      <c r="O67" s="34">
        <v>14</v>
      </c>
      <c r="P67" s="34"/>
      <c r="Q67" s="34"/>
      <c r="R67" s="34">
        <v>15</v>
      </c>
      <c r="S67" s="34"/>
      <c r="T67" s="34">
        <v>62</v>
      </c>
      <c r="U67" s="34"/>
      <c r="V67" s="34">
        <v>65</v>
      </c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2:43" hidden="1" x14ac:dyDescent="0.25">
      <c r="B68" s="17" t="s">
        <v>60</v>
      </c>
      <c r="D68" s="34"/>
      <c r="E68" s="34">
        <v>11</v>
      </c>
      <c r="F68" s="34">
        <v>12</v>
      </c>
      <c r="G68" s="34"/>
      <c r="H68" s="34">
        <v>13</v>
      </c>
      <c r="I68" s="34"/>
      <c r="J68" s="34">
        <v>13</v>
      </c>
      <c r="K68" s="34"/>
      <c r="L68" s="34">
        <v>14</v>
      </c>
      <c r="M68" s="34"/>
      <c r="N68" s="34">
        <v>15</v>
      </c>
      <c r="O68" s="34"/>
      <c r="P68" s="34"/>
      <c r="Q68" s="34">
        <v>19</v>
      </c>
      <c r="R68" s="34"/>
      <c r="S68" s="34"/>
      <c r="T68" s="34">
        <v>63</v>
      </c>
      <c r="U68" s="34"/>
      <c r="V68" s="34">
        <v>65</v>
      </c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2:43" hidden="1" x14ac:dyDescent="0.25">
      <c r="B69" s="19" t="s">
        <v>59</v>
      </c>
      <c r="D69" s="34"/>
      <c r="E69" s="34">
        <v>12</v>
      </c>
      <c r="F69" s="34">
        <v>13</v>
      </c>
      <c r="G69" s="34"/>
      <c r="H69" s="34">
        <v>14</v>
      </c>
      <c r="I69" s="34"/>
      <c r="J69" s="34">
        <v>15</v>
      </c>
      <c r="K69" s="34"/>
      <c r="L69" s="34">
        <v>16</v>
      </c>
      <c r="M69" s="34"/>
      <c r="N69" s="34">
        <v>17</v>
      </c>
      <c r="O69" s="34"/>
      <c r="P69" s="34"/>
      <c r="Q69" s="34">
        <v>55</v>
      </c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2:43" hidden="1" x14ac:dyDescent="0.25">
      <c r="B70" s="23" t="s">
        <v>52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>
        <v>17</v>
      </c>
      <c r="T70" s="34"/>
      <c r="U70" s="34">
        <v>32</v>
      </c>
      <c r="V70" s="34"/>
      <c r="W70" s="34">
        <v>37</v>
      </c>
      <c r="X70" s="34"/>
      <c r="Y70" s="34">
        <v>55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2:43" hidden="1" x14ac:dyDescent="0.25">
      <c r="B71" s="14" t="s">
        <v>40</v>
      </c>
      <c r="D71" s="34"/>
      <c r="E71" s="34"/>
      <c r="F71" s="34"/>
      <c r="G71" s="34"/>
      <c r="H71" s="34"/>
      <c r="I71" s="34"/>
      <c r="J71" s="34"/>
      <c r="K71" s="34"/>
      <c r="L71" s="34">
        <v>10</v>
      </c>
      <c r="M71" s="34"/>
      <c r="N71" s="34">
        <v>12</v>
      </c>
      <c r="O71" s="34"/>
      <c r="P71" s="34"/>
      <c r="Q71" s="34">
        <v>13</v>
      </c>
      <c r="R71" s="34"/>
      <c r="S71" s="34">
        <v>17</v>
      </c>
      <c r="T71" s="34"/>
      <c r="U71" s="34">
        <v>32</v>
      </c>
      <c r="V71" s="34"/>
      <c r="W71" s="34">
        <v>33</v>
      </c>
      <c r="X71" s="34"/>
      <c r="Y71" s="34">
        <v>55</v>
      </c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2:43" hidden="1" x14ac:dyDescent="0.25">
      <c r="B72" s="17" t="s">
        <v>278</v>
      </c>
      <c r="D72" s="34"/>
      <c r="E72" s="34"/>
      <c r="F72" s="34"/>
      <c r="G72" s="34"/>
      <c r="H72" s="34">
        <v>11</v>
      </c>
      <c r="I72" s="34"/>
      <c r="J72" s="34">
        <v>12</v>
      </c>
      <c r="K72" s="34"/>
      <c r="L72" s="34">
        <v>13</v>
      </c>
      <c r="M72" s="34"/>
      <c r="N72" s="34">
        <v>14</v>
      </c>
      <c r="O72" s="34"/>
      <c r="P72" s="34"/>
      <c r="Q72" s="34">
        <v>17</v>
      </c>
      <c r="R72" s="34"/>
      <c r="S72" s="34">
        <v>15</v>
      </c>
      <c r="T72" s="34"/>
      <c r="U72" s="34">
        <v>32</v>
      </c>
      <c r="V72" s="34"/>
      <c r="W72" s="34"/>
      <c r="X72" s="34"/>
      <c r="Y72" s="34">
        <v>55</v>
      </c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2:43" hidden="1" x14ac:dyDescent="0.25">
      <c r="B73" s="17" t="s">
        <v>39</v>
      </c>
      <c r="D73" s="34"/>
      <c r="E73" s="34"/>
      <c r="F73" s="34"/>
      <c r="G73" s="34"/>
      <c r="H73" s="34">
        <v>10</v>
      </c>
      <c r="I73" s="34"/>
      <c r="J73" s="34">
        <v>11</v>
      </c>
      <c r="K73" s="34"/>
      <c r="L73" s="34"/>
      <c r="M73" s="34">
        <v>12</v>
      </c>
      <c r="N73" s="34"/>
      <c r="O73" s="34">
        <v>13</v>
      </c>
      <c r="P73" s="34"/>
      <c r="Q73" s="34">
        <v>14</v>
      </c>
      <c r="R73" s="34"/>
      <c r="S73" s="34">
        <v>15</v>
      </c>
      <c r="T73" s="34"/>
      <c r="U73" s="34">
        <v>31</v>
      </c>
      <c r="V73" s="34"/>
      <c r="W73" s="34">
        <v>38</v>
      </c>
      <c r="X73" s="34"/>
      <c r="Y73" s="34">
        <v>55</v>
      </c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2:43" hidden="1" x14ac:dyDescent="0.25">
      <c r="B74" s="17" t="s">
        <v>37</v>
      </c>
      <c r="D74" s="34"/>
      <c r="E74" s="34"/>
      <c r="F74" s="34"/>
      <c r="G74" s="34"/>
      <c r="H74" s="34">
        <v>11</v>
      </c>
      <c r="I74" s="34"/>
      <c r="J74" s="34">
        <v>12</v>
      </c>
      <c r="K74" s="34"/>
      <c r="L74" s="34">
        <v>13</v>
      </c>
      <c r="M74" s="34"/>
      <c r="N74" s="34">
        <v>14</v>
      </c>
      <c r="O74" s="34"/>
      <c r="P74" s="34"/>
      <c r="Q74" s="34">
        <v>16</v>
      </c>
      <c r="R74" s="34"/>
      <c r="S74" s="34"/>
      <c r="T74" s="34">
        <v>19</v>
      </c>
      <c r="U74" s="34"/>
      <c r="V74" s="34">
        <v>30</v>
      </c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</row>
    <row r="75" spans="2:43" hidden="1" x14ac:dyDescent="0.25">
      <c r="B75" s="17" t="s">
        <v>38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v>15</v>
      </c>
      <c r="T75" s="34"/>
      <c r="U75" s="34">
        <v>30</v>
      </c>
      <c r="V75" s="34"/>
      <c r="W75" s="34">
        <v>50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2:43" hidden="1" x14ac:dyDescent="0.25">
      <c r="B76" s="17" t="s">
        <v>62</v>
      </c>
      <c r="D76" s="34"/>
      <c r="E76" s="34"/>
      <c r="F76" s="34"/>
      <c r="G76" s="34"/>
      <c r="H76" s="34">
        <v>12</v>
      </c>
      <c r="I76" s="34"/>
      <c r="J76" s="34">
        <v>13</v>
      </c>
      <c r="K76" s="34"/>
      <c r="L76" s="34">
        <v>14</v>
      </c>
      <c r="M76" s="34"/>
      <c r="N76" s="34">
        <v>15</v>
      </c>
      <c r="O76" s="34"/>
      <c r="P76" s="34"/>
      <c r="Q76" s="34">
        <v>0</v>
      </c>
      <c r="R76" s="34"/>
      <c r="S76" s="34">
        <v>15</v>
      </c>
      <c r="T76" s="34"/>
      <c r="U76" s="34">
        <v>30</v>
      </c>
      <c r="V76" s="34"/>
      <c r="W76" s="34">
        <v>50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2:43" hidden="1" x14ac:dyDescent="0.25">
      <c r="B77" s="17" t="s">
        <v>63</v>
      </c>
      <c r="D77" s="34"/>
      <c r="E77" s="34"/>
      <c r="F77" s="34"/>
      <c r="G77" s="34"/>
      <c r="H77" s="34">
        <v>11</v>
      </c>
      <c r="I77" s="34"/>
      <c r="J77" s="34">
        <v>12</v>
      </c>
      <c r="K77" s="34"/>
      <c r="L77" s="34">
        <v>13</v>
      </c>
      <c r="M77" s="34"/>
      <c r="N77" s="34">
        <v>14</v>
      </c>
      <c r="O77" s="34"/>
      <c r="P77" s="34"/>
      <c r="Q77" s="34">
        <v>0</v>
      </c>
      <c r="R77" s="34"/>
      <c r="S77" s="34"/>
      <c r="T77" s="34">
        <v>15</v>
      </c>
      <c r="U77" s="34"/>
      <c r="V77" s="34">
        <v>17</v>
      </c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2:43" hidden="1" x14ac:dyDescent="0.25">
      <c r="B78" s="17" t="s">
        <v>280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>
        <v>15</v>
      </c>
      <c r="T78" s="34"/>
      <c r="U78" s="34">
        <v>31</v>
      </c>
      <c r="V78" s="34"/>
      <c r="W78" s="34"/>
      <c r="X78" s="34"/>
      <c r="Y78" s="34">
        <v>50</v>
      </c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2:43" hidden="1" x14ac:dyDescent="0.25">
      <c r="B79" s="19" t="s">
        <v>61</v>
      </c>
      <c r="D79" s="34"/>
      <c r="E79" s="34"/>
      <c r="F79" s="34"/>
      <c r="G79" s="34"/>
      <c r="H79" s="34">
        <v>10</v>
      </c>
      <c r="I79" s="34"/>
      <c r="J79" s="34">
        <v>11</v>
      </c>
      <c r="K79" s="34"/>
      <c r="L79" s="34"/>
      <c r="M79" s="34">
        <v>12</v>
      </c>
      <c r="N79" s="34"/>
      <c r="O79" s="34">
        <v>13</v>
      </c>
      <c r="P79" s="34"/>
      <c r="Q79" s="34">
        <v>14</v>
      </c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3" spans="8:8" x14ac:dyDescent="0.25">
      <c r="H83" s="35"/>
    </row>
    <row r="84" spans="8:8" x14ac:dyDescent="0.25">
      <c r="H84" s="35"/>
    </row>
    <row r="85" spans="8:8" x14ac:dyDescent="0.25">
      <c r="H85" s="35"/>
    </row>
    <row r="86" spans="8:8" x14ac:dyDescent="0.25">
      <c r="H86" s="35"/>
    </row>
    <row r="88" spans="8:8" x14ac:dyDescent="0.25">
      <c r="H88" s="35"/>
    </row>
    <row r="89" spans="8:8" x14ac:dyDescent="0.25">
      <c r="H89" s="35"/>
    </row>
    <row r="90" spans="8:8" x14ac:dyDescent="0.25">
      <c r="H90" s="35"/>
    </row>
    <row r="91" spans="8:8" x14ac:dyDescent="0.25">
      <c r="H91" s="35"/>
    </row>
    <row r="94" spans="8:8" x14ac:dyDescent="0.25">
      <c r="H94" s="35"/>
    </row>
    <row r="95" spans="8:8" x14ac:dyDescent="0.25">
      <c r="H95" s="35"/>
    </row>
    <row r="96" spans="8:8" x14ac:dyDescent="0.25">
      <c r="H96" s="35"/>
    </row>
    <row r="97" spans="8:8" x14ac:dyDescent="0.25">
      <c r="H97" s="35"/>
    </row>
    <row r="98" spans="8:8" x14ac:dyDescent="0.25">
      <c r="H98" s="35"/>
    </row>
    <row r="99" spans="8:8" x14ac:dyDescent="0.25">
      <c r="H99" s="35"/>
    </row>
    <row r="100" spans="8:8" x14ac:dyDescent="0.25">
      <c r="H100" s="35"/>
    </row>
    <row r="101" spans="8:8" x14ac:dyDescent="0.25">
      <c r="H101" s="35"/>
    </row>
    <row r="102" spans="8:8" x14ac:dyDescent="0.25">
      <c r="H102" s="35"/>
    </row>
    <row r="103" spans="8:8" x14ac:dyDescent="0.25">
      <c r="H103" s="35"/>
    </row>
    <row r="104" spans="8:8" x14ac:dyDescent="0.25">
      <c r="H104" s="35"/>
    </row>
    <row r="105" spans="8:8" x14ac:dyDescent="0.25">
      <c r="H105" s="35"/>
    </row>
    <row r="106" spans="8:8" x14ac:dyDescent="0.25">
      <c r="H106" s="35"/>
    </row>
    <row r="107" spans="8:8" x14ac:dyDescent="0.25">
      <c r="H107" s="35"/>
    </row>
    <row r="108" spans="8:8" x14ac:dyDescent="0.25">
      <c r="H108" s="35"/>
    </row>
    <row r="109" spans="8:8" x14ac:dyDescent="0.25">
      <c r="H109" s="35"/>
    </row>
    <row r="110" spans="8:8" x14ac:dyDescent="0.25">
      <c r="H110" s="35"/>
    </row>
    <row r="111" spans="8:8" x14ac:dyDescent="0.25">
      <c r="H111" s="35"/>
    </row>
  </sheetData>
  <sheetProtection algorithmName="SHA-512" hashValue="xMnvYVhGx8JExIVk04poWwMkspJleU6GjF6Xk9BMNGUMYDSFzF7KXmsgO24AjjnQnFEeB+LY6ReKZtEGoA1CYg==" saltValue="HiOGr2obNjuLk4618vE3OA==" spinCount="100000" sheet="1" objects="1" scenarios="1" selectLockedCells="1"/>
  <mergeCells count="3">
    <mergeCell ref="D4:AQ4"/>
    <mergeCell ref="C4:C5"/>
    <mergeCell ref="B4:B5"/>
  </mergeCells>
  <conditionalFormatting sqref="S27:AQ40">
    <cfRule type="expression" dxfId="71" priority="73">
      <formula>S65=69</formula>
    </cfRule>
    <cfRule type="expression" dxfId="70" priority="74">
      <formula>S65=68</formula>
    </cfRule>
    <cfRule type="expression" dxfId="69" priority="75">
      <formula>S65=67</formula>
    </cfRule>
    <cfRule type="expression" dxfId="68" priority="76">
      <formula>S65=65</formula>
    </cfRule>
    <cfRule type="expression" dxfId="67" priority="77">
      <formula>S65=63</formula>
    </cfRule>
    <cfRule type="expression" dxfId="66" priority="78">
      <formula>S65=62</formula>
    </cfRule>
    <cfRule type="expression" dxfId="65" priority="79">
      <formula>S65=61</formula>
    </cfRule>
    <cfRule type="expression" dxfId="64" priority="80">
      <formula>S65=60</formula>
    </cfRule>
    <cfRule type="expression" dxfId="63" priority="81">
      <formula>S65=59</formula>
    </cfRule>
    <cfRule type="expression" dxfId="62" priority="82">
      <formula>S65=58</formula>
    </cfRule>
    <cfRule type="expression" dxfId="61" priority="83">
      <formula>S65=55</formula>
    </cfRule>
    <cfRule type="expression" dxfId="60" priority="84">
      <formula>S65=53</formula>
    </cfRule>
    <cfRule type="expression" dxfId="59" priority="85">
      <formula>S65=52</formula>
    </cfRule>
    <cfRule type="expression" dxfId="58" priority="86">
      <formula>S65=51</formula>
    </cfRule>
    <cfRule type="expression" dxfId="57" priority="87">
      <formula>S65=50</formula>
    </cfRule>
    <cfRule type="expression" dxfId="56" priority="88">
      <formula>S65=39</formula>
    </cfRule>
    <cfRule type="expression" dxfId="55" priority="89">
      <formula>S65=38</formula>
    </cfRule>
    <cfRule type="expression" dxfId="54" priority="90">
      <formula>S65=37</formula>
    </cfRule>
    <cfRule type="expression" dxfId="53" priority="91">
      <formula>S65=36</formula>
    </cfRule>
    <cfRule type="expression" dxfId="52" priority="92">
      <formula>S65=35</formula>
    </cfRule>
    <cfRule type="expression" dxfId="51" priority="93">
      <formula>S65=34</formula>
    </cfRule>
    <cfRule type="expression" dxfId="50" priority="94">
      <formula>S65=33</formula>
    </cfRule>
    <cfRule type="expression" dxfId="49" priority="95">
      <formula>S65=32</formula>
    </cfRule>
    <cfRule type="expression" dxfId="48" priority="96">
      <formula>S65=31</formula>
    </cfRule>
    <cfRule type="expression" dxfId="47" priority="97">
      <formula>S65=30</formula>
    </cfRule>
    <cfRule type="expression" dxfId="46" priority="98">
      <formula>S65=19</formula>
    </cfRule>
    <cfRule type="expression" dxfId="45" priority="99">
      <formula>S65=18</formula>
    </cfRule>
    <cfRule type="expression" dxfId="44" priority="100">
      <formula>S65=17</formula>
    </cfRule>
    <cfRule type="expression" dxfId="43" priority="101">
      <formula>S65=16</formula>
    </cfRule>
    <cfRule type="expression" dxfId="42" priority="102">
      <formula>S65=15</formula>
    </cfRule>
    <cfRule type="expression" dxfId="41" priority="103">
      <formula>S65=14</formula>
    </cfRule>
    <cfRule type="expression" dxfId="40" priority="104">
      <formula>S65=13</formula>
    </cfRule>
    <cfRule type="expression" dxfId="39" priority="105">
      <formula>S65=12</formula>
    </cfRule>
    <cfRule type="expression" dxfId="38" priority="106">
      <formula>S65=11</formula>
    </cfRule>
    <cfRule type="expression" dxfId="37" priority="107">
      <formula>S65=10</formula>
    </cfRule>
  </conditionalFormatting>
  <conditionalFormatting sqref="S27:AQ40">
    <cfRule type="expression" dxfId="36" priority="143">
      <formula>S65=9</formula>
    </cfRule>
  </conditionalFormatting>
  <conditionalFormatting sqref="D7:AQ23 S24:AQ26 D24:R40">
    <cfRule type="expression" dxfId="35" priority="144">
      <formula>D46=69</formula>
    </cfRule>
    <cfRule type="expression" dxfId="34" priority="145">
      <formula>D46=68</formula>
    </cfRule>
    <cfRule type="expression" dxfId="33" priority="146">
      <formula>D46=67</formula>
    </cfRule>
    <cfRule type="expression" dxfId="32" priority="147">
      <formula>D46=65</formula>
    </cfRule>
    <cfRule type="expression" dxfId="31" priority="148">
      <formula>D46=63</formula>
    </cfRule>
    <cfRule type="expression" dxfId="30" priority="149">
      <formula>D46=62</formula>
    </cfRule>
    <cfRule type="expression" dxfId="29" priority="150">
      <formula>D46=61</formula>
    </cfRule>
    <cfRule type="expression" dxfId="28" priority="151">
      <formula>D46=60</formula>
    </cfRule>
    <cfRule type="expression" dxfId="27" priority="152">
      <formula>D46=59</formula>
    </cfRule>
    <cfRule type="expression" dxfId="26" priority="153">
      <formula>D46=58</formula>
    </cfRule>
    <cfRule type="expression" dxfId="25" priority="154">
      <formula>D46=55</formula>
    </cfRule>
    <cfRule type="expression" dxfId="24" priority="155">
      <formula>D46=53</formula>
    </cfRule>
    <cfRule type="expression" dxfId="23" priority="156">
      <formula>D46=52</formula>
    </cfRule>
    <cfRule type="expression" dxfId="22" priority="157">
      <formula>D46=51</formula>
    </cfRule>
    <cfRule type="expression" dxfId="21" priority="158">
      <formula>D46=50</formula>
    </cfRule>
    <cfRule type="expression" dxfId="20" priority="159">
      <formula>D46=39</formula>
    </cfRule>
    <cfRule type="expression" dxfId="19" priority="160">
      <formula>D46=38</formula>
    </cfRule>
    <cfRule type="expression" dxfId="18" priority="161">
      <formula>D46=37</formula>
    </cfRule>
    <cfRule type="expression" dxfId="17" priority="162">
      <formula>D46=36</formula>
    </cfRule>
    <cfRule type="expression" dxfId="16" priority="163">
      <formula>D46=35</formula>
    </cfRule>
    <cfRule type="expression" dxfId="15" priority="164">
      <formula>D46=34</formula>
    </cfRule>
    <cfRule type="expression" dxfId="14" priority="165">
      <formula>D46=33</formula>
    </cfRule>
    <cfRule type="expression" dxfId="13" priority="166">
      <formula>D46=32</formula>
    </cfRule>
    <cfRule type="expression" dxfId="12" priority="167">
      <formula>D46=31</formula>
    </cfRule>
    <cfRule type="expression" dxfId="11" priority="168">
      <formula>D46=30</formula>
    </cfRule>
    <cfRule type="expression" dxfId="10" priority="169">
      <formula>D46=19</formula>
    </cfRule>
    <cfRule type="expression" dxfId="9" priority="170">
      <formula>D46=18</formula>
    </cfRule>
    <cfRule type="expression" dxfId="8" priority="171">
      <formula>D46=17</formula>
    </cfRule>
    <cfRule type="expression" dxfId="7" priority="172">
      <formula>D46=16</formula>
    </cfRule>
    <cfRule type="expression" dxfId="6" priority="173">
      <formula>D46=15</formula>
    </cfRule>
    <cfRule type="expression" dxfId="5" priority="174">
      <formula>D46=14</formula>
    </cfRule>
    <cfRule type="expression" dxfId="4" priority="175">
      <formula>D46=13</formula>
    </cfRule>
    <cfRule type="expression" dxfId="3" priority="176">
      <formula>D46=12</formula>
    </cfRule>
    <cfRule type="expression" dxfId="2" priority="177">
      <formula>D46=11</formula>
    </cfRule>
    <cfRule type="expression" dxfId="1" priority="178">
      <formula>D46=10</formula>
    </cfRule>
  </conditionalFormatting>
  <conditionalFormatting sqref="D7:AQ23 S24:AQ26 D24:R40">
    <cfRule type="expression" dxfId="0" priority="214">
      <formula>D46=9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Fréchette</dc:creator>
  <cp:lastModifiedBy>Mathieu Neau</cp:lastModifiedBy>
  <cp:lastPrinted>2021-06-17T20:40:25Z</cp:lastPrinted>
  <dcterms:created xsi:type="dcterms:W3CDTF">2019-07-05T14:02:40Z</dcterms:created>
  <dcterms:modified xsi:type="dcterms:W3CDTF">2021-06-17T20:44:00Z</dcterms:modified>
</cp:coreProperties>
</file>